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Лист1" sheetId="1" r:id="rId1"/>
  </sheets>
  <definedNames>
    <definedName name="_xlnm._FilterDatabase" localSheetId="0" hidden="1">'Лист1'!$A$8:$K$59</definedName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<sst xmlns="http://schemas.openxmlformats.org/spreadsheetml/2006/main" count="471" uniqueCount="117">
  <si>
    <t>Приложение № 2</t>
  </si>
  <si>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</si>
  <si>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</si>
  <si>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</si>
  <si>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</si>
  <si>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</si>
  <si>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</si>
  <si>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</si>
  <si>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</si>
  <si>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</si>
  <si>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05</t>
  </si>
  <si>
    <t>03</t>
  </si>
  <si>
    <t>010</t>
  </si>
  <si>
    <t>04</t>
  </si>
  <si>
    <t>030</t>
  </si>
  <si>
    <t>10</t>
  </si>
  <si>
    <t>номер строки</t>
  </si>
  <si>
    <t>020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</si>
  <si>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</si>
  <si>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код главного администратора доходов</t>
  </si>
  <si>
    <t>Налоги на прибыль, доходы</t>
  </si>
  <si>
    <t>Код бюджетной классификации</t>
  </si>
  <si>
    <t>230</t>
  </si>
  <si>
    <t>240</t>
  </si>
  <si>
    <t>250</t>
  </si>
  <si>
    <t>260</t>
  </si>
  <si>
    <t>ДОХОДЫ БЮДЖЕТА СЕЛЬСОВЕТА - ВСЕГО</t>
  </si>
  <si>
    <t>Налоговые и неналоговые доходы</t>
  </si>
  <si>
    <t>Налоги на товары (работы услуги) реализуемые  на территории РФ</t>
  </si>
  <si>
    <t xml:space="preserve">Доходы от уплаты акцизов на дизельное топливо зачисляемые на консолидированные бюджеты РФ  </t>
  </si>
  <si>
    <t>Доходы от уплаты акцизов на  моторное масло для дизельных (или)  карбюраторных (инжекторных) двигателей зачисляемые в консолидированные бюджеты субъектов РФ</t>
  </si>
  <si>
    <t>Доходы от уплаты акцизов на  автомобильный бензин, производимый  на территории РФ , зачисляемые в консолидированные бюджеты субъектов РФ</t>
  </si>
  <si>
    <t>Доходы от уплаты акцизов на прямогонный бензин, производимый  на территории РФ , зачисляемые в консолидированные бюджеты субъектов РФ</t>
  </si>
  <si>
    <t xml:space="preserve">Налог на имущество физических лиц,  </t>
  </si>
  <si>
    <t xml:space="preserve"> Земельный налог</t>
  </si>
  <si>
    <t>Земельный налог взимаемый по ставке, установленной подпунктом 2 п.1 ст.394  зачисляемый в бюджеты муниципальных районов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</si>
  <si>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</si>
  <si>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 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</si>
  <si>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</si>
  <si>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</si>
  <si>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</si>
  <si>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Безвозмездные поступления</t>
  </si>
  <si>
    <t>Безвозмездные поступления от других бюджетов бюджетной системы РФ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</si>
  <si>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</si>
  <si>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</si>
  <si>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</si>
  <si>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</si>
  <si>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 xml:space="preserve">  Межбюджетные  трансферты на   подвоз угля  к муниципальным   учреждениям образования,   находящимся в ведении муниципального района, вывоз мусора и доставку большегрузных предметов</t>
  </si>
  <si>
    <t>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</si>
  <si>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>Прочие межбюджетные трансферты , передаваемые бюджетам  поселений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</si>
  <si>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</si>
  <si>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</si>
  <si>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имущество  физических лиц , взимаемый по ставкам, применяемым к объектам  налогообложения, расположенным в границах  поселений </t>
  </si>
  <si>
    <t>Акцизы по подакцизным  товарам , продукции, производимым на территории РФ</t>
  </si>
  <si>
    <t>100</t>
  </si>
  <si>
    <t>06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</si>
  <si>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</si>
  <si>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</si>
  <si>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</si>
  <si>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</si>
  <si>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</si>
  <si>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</si>
  <si>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</si>
  <si>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</si>
  <si>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</si>
  <si>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</si>
  <si>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015</t>
  </si>
  <si>
    <t>5118</t>
  </si>
  <si>
    <t>024</t>
  </si>
  <si>
    <t>7514</t>
  </si>
  <si>
    <t>014</t>
  </si>
  <si>
    <t>161</t>
  </si>
  <si>
    <t>0612</t>
  </si>
  <si>
    <t>0613</t>
  </si>
  <si>
    <t>999</t>
  </si>
  <si>
    <t>0307</t>
  </si>
  <si>
    <t>Налоги на имущество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</si>
  <si>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</si>
  <si>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</si>
  <si>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</si>
  <si>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</si>
  <si>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</si>
  <si>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</si>
  <si>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</si>
  <si>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</si>
  <si>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</si>
  <si>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</si>
  <si>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</si>
  <si>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</si>
  <si>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 решению Браженского сельского Совета депутатов</t>
  </si>
  <si>
    <t xml:space="preserve">Прочие   межбюджетные трансферты, передаваемые бюджетам поселений на частичное финансирование (возмещение) расходов на регилнальные выплаты и выплаты обеспечивающие уровеньзаработной платы работников бюджетной сферы не ниже размера (минимального размера оплаты труда)  </t>
  </si>
  <si>
    <t>813</t>
  </si>
  <si>
    <t>1021</t>
  </si>
  <si>
    <t>7508</t>
  </si>
  <si>
    <t>Прочие межбюджетные трансферты, передаваемые бюджетам поселений на содержание автомобильных дорог общего пользования местного значения городских округов ,городских и сельских поселений</t>
  </si>
  <si>
    <t>1000</t>
  </si>
  <si>
    <t>Единый сельскохозяйственный налог</t>
  </si>
  <si>
    <t>Единый сельскохозяйственный налог уплачиваемй организациями</t>
  </si>
  <si>
    <t xml:space="preserve">Прочие   межбюджетные трансферты, передаваемые бюджетам поселений на частичное финансирование (возмещение) расходов на персональные выплаты , установленные в целях повышения оплаты труда молдым специалистам , персональные выплаты , установленные с учетом опыта , при наличии ученой степени ,почетного звания , нагрудного знака ( значка)   </t>
  </si>
  <si>
    <t>1031</t>
  </si>
  <si>
    <t>821</t>
  </si>
  <si>
    <t>19</t>
  </si>
  <si>
    <t>Возврат остатков субсидий , субвенций и иных межбюджетных трансфертов , имеющих целевое назначение прошлых лет из бюжетов поселений</t>
  </si>
  <si>
    <t xml:space="preserve">Доходы бюджета Браженского  сельсовета на 2016 год </t>
  </si>
  <si>
    <t>033</t>
  </si>
  <si>
    <t>040</t>
  </si>
  <si>
    <t>043</t>
  </si>
  <si>
    <t xml:space="preserve">Сумма  на    2016 год                 </t>
  </si>
  <si>
    <t>группа доходов</t>
  </si>
  <si>
    <t xml:space="preserve"> подгруппа доходов </t>
  </si>
  <si>
    <t xml:space="preserve"> статья доходов</t>
  </si>
  <si>
    <t xml:space="preserve"> подстатья доходов</t>
  </si>
  <si>
    <t xml:space="preserve"> элемент доходов</t>
  </si>
  <si>
    <t>группа  подвида доходов бюджета</t>
  </si>
  <si>
    <t>аналитическая группа подвида доходов бюджета относящихся к доходам бюджета</t>
  </si>
  <si>
    <t>Наименование  кода классификации доходов бюджета</t>
  </si>
  <si>
    <t>от 24.12.2015 г № 05-11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</si>
</sst>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#,##0.0000000"/>
    <numFmt numFmtId="179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75" zoomScaleSheetLayoutView="75" zoomScalePageLayoutView="0" workbookViewId="0" topLeftCell="A1">
      <selection activeCell="J2" sqref="J2"/>
    </sheetView>
  </sheetViews>
  <sheetFormatPr defaultColWidth="9.00390625" defaultRowHeight="12.75"/>
  <cols>
    <col min="1" max="1" width="6.625" style="2" customWidth="1"/>
    <col min="2" max="2" width="7.375" style="3" customWidth="1"/>
    <col min="3" max="3" width="4.75390625" style="3" customWidth="1"/>
    <col min="4" max="4" width="5.75390625" style="3" customWidth="1"/>
    <col min="5" max="5" width="5.00390625" style="3" customWidth="1"/>
    <col min="6" max="6" width="6.375" style="3" customWidth="1"/>
    <col min="7" max="7" width="6.25390625" style="3" customWidth="1"/>
    <col min="8" max="8" width="7.25390625" style="3" customWidth="1"/>
    <col min="9" max="9" width="10.375" style="3" customWidth="1"/>
    <col min="10" max="10" width="55.25390625" style="1" customWidth="1"/>
    <col min="11" max="11" width="34.75390625" style="4" customWidth="1"/>
    <col min="12" max="16384" width="9.125" style="4" customWidth="1"/>
  </cols>
  <sheetData>
    <row r="1" spans="1:11" ht="18.75" customHeight="1">
      <c r="A1" s="10"/>
      <c r="B1" s="11"/>
      <c r="C1" s="11"/>
      <c r="D1" s="11"/>
      <c r="E1" s="11"/>
      <c r="F1" s="11"/>
      <c r="G1" s="11"/>
      <c r="H1" s="11"/>
      <c r="I1" s="11"/>
      <c r="J1" s="12"/>
      <c r="K1" s="8" t="s">
        <v>0</v>
      </c>
    </row>
    <row r="2" spans="1:11" ht="79.5" customHeight="1">
      <c r="A2" s="10"/>
      <c r="B2" s="11"/>
      <c r="C2" s="11"/>
      <c r="D2" s="11"/>
      <c r="E2" s="11"/>
      <c r="F2" s="11"/>
      <c r="G2" s="11"/>
      <c r="H2" s="11"/>
      <c r="I2" s="11"/>
      <c r="J2" s="12"/>
      <c r="K2" s="9" t="s">
        <v>89</v>
      </c>
    </row>
    <row r="3" spans="1:11" ht="18.75" customHeight="1">
      <c r="A3" s="10"/>
      <c r="B3" s="11"/>
      <c r="C3" s="11"/>
      <c r="D3" s="11"/>
      <c r="E3" s="11"/>
      <c r="F3" s="11"/>
      <c r="G3" s="11"/>
      <c r="H3" s="11"/>
      <c r="I3" s="11"/>
      <c r="J3" s="12"/>
      <c r="K3" s="8" t="s">
        <v>116</v>
      </c>
    </row>
    <row r="4" spans="1:10" s="5" customFormat="1" ht="18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1" s="5" customFormat="1" ht="42" customHeight="1">
      <c r="A5" s="45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0" s="5" customFormat="1" ht="19.5" thickBot="1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1" s="6" customFormat="1" ht="12.75" customHeight="1">
      <c r="A7" s="39" t="s">
        <v>21</v>
      </c>
      <c r="B7" s="40"/>
      <c r="C7" s="40"/>
      <c r="D7" s="40"/>
      <c r="E7" s="40"/>
      <c r="F7" s="40"/>
      <c r="G7" s="40"/>
      <c r="H7" s="40"/>
      <c r="I7" s="40"/>
      <c r="J7" s="41" t="s">
        <v>115</v>
      </c>
      <c r="K7" s="43" t="s">
        <v>107</v>
      </c>
    </row>
    <row r="8" spans="1:11" s="6" customFormat="1" ht="240.75" customHeight="1" thickBot="1">
      <c r="A8" s="13" t="s">
        <v>16</v>
      </c>
      <c r="B8" s="14" t="s">
        <v>19</v>
      </c>
      <c r="C8" s="14" t="s">
        <v>108</v>
      </c>
      <c r="D8" s="14" t="s">
        <v>109</v>
      </c>
      <c r="E8" s="14" t="s">
        <v>110</v>
      </c>
      <c r="F8" s="14" t="s">
        <v>111</v>
      </c>
      <c r="G8" s="14" t="s">
        <v>112</v>
      </c>
      <c r="H8" s="14" t="s">
        <v>113</v>
      </c>
      <c r="I8" s="15" t="s">
        <v>114</v>
      </c>
      <c r="J8" s="42"/>
      <c r="K8" s="44"/>
    </row>
    <row r="9" spans="1:11" s="6" customFormat="1" ht="45" customHeight="1">
      <c r="A9" s="16">
        <v>1</v>
      </c>
      <c r="B9" s="17" t="s">
        <v>3</v>
      </c>
      <c r="C9" s="18">
        <v>0</v>
      </c>
      <c r="D9" s="18">
        <v>0</v>
      </c>
      <c r="E9" s="17" t="s">
        <v>2</v>
      </c>
      <c r="F9" s="17" t="s">
        <v>3</v>
      </c>
      <c r="G9" s="17" t="s">
        <v>2</v>
      </c>
      <c r="H9" s="17" t="s">
        <v>4</v>
      </c>
      <c r="I9" s="19" t="s">
        <v>3</v>
      </c>
      <c r="J9" s="20" t="s">
        <v>26</v>
      </c>
      <c r="K9" s="21">
        <v>8199.2</v>
      </c>
    </row>
    <row r="10" spans="1:11" s="7" customFormat="1" ht="18.75">
      <c r="A10" s="22">
        <v>2</v>
      </c>
      <c r="B10" s="23" t="s">
        <v>5</v>
      </c>
      <c r="C10" s="23">
        <v>1</v>
      </c>
      <c r="D10" s="23" t="s">
        <v>2</v>
      </c>
      <c r="E10" s="23" t="s">
        <v>2</v>
      </c>
      <c r="F10" s="23" t="s">
        <v>3</v>
      </c>
      <c r="G10" s="23" t="s">
        <v>2</v>
      </c>
      <c r="H10" s="23" t="s">
        <v>4</v>
      </c>
      <c r="I10" s="24" t="s">
        <v>3</v>
      </c>
      <c r="J10" s="25" t="s">
        <v>27</v>
      </c>
      <c r="K10" s="26">
        <v>2248.1</v>
      </c>
    </row>
    <row r="11" spans="1:11" s="7" customFormat="1" ht="18.75">
      <c r="A11" s="27">
        <v>3</v>
      </c>
      <c r="B11" s="23" t="s">
        <v>5</v>
      </c>
      <c r="C11" s="23">
        <v>1</v>
      </c>
      <c r="D11" s="23" t="s">
        <v>1</v>
      </c>
      <c r="E11" s="23" t="s">
        <v>2</v>
      </c>
      <c r="F11" s="23" t="s">
        <v>3</v>
      </c>
      <c r="G11" s="23" t="s">
        <v>2</v>
      </c>
      <c r="H11" s="23" t="s">
        <v>4</v>
      </c>
      <c r="I11" s="24" t="s">
        <v>3</v>
      </c>
      <c r="J11" s="25" t="s">
        <v>20</v>
      </c>
      <c r="K11" s="26">
        <v>1698.1</v>
      </c>
    </row>
    <row r="12" spans="1:11" s="7" customFormat="1" ht="18.75">
      <c r="A12" s="22">
        <v>4</v>
      </c>
      <c r="B12" s="28" t="s">
        <v>5</v>
      </c>
      <c r="C12" s="28" t="s">
        <v>6</v>
      </c>
      <c r="D12" s="28" t="s">
        <v>1</v>
      </c>
      <c r="E12" s="28" t="s">
        <v>7</v>
      </c>
      <c r="F12" s="28" t="s">
        <v>3</v>
      </c>
      <c r="G12" s="28" t="s">
        <v>1</v>
      </c>
      <c r="H12" s="28" t="s">
        <v>4</v>
      </c>
      <c r="I12" s="29" t="s">
        <v>8</v>
      </c>
      <c r="J12" s="30" t="s">
        <v>9</v>
      </c>
      <c r="K12" s="31">
        <v>1480</v>
      </c>
    </row>
    <row r="13" spans="1:11" s="7" customFormat="1" ht="131.25">
      <c r="A13" s="22">
        <v>5</v>
      </c>
      <c r="B13" s="28" t="s">
        <v>5</v>
      </c>
      <c r="C13" s="28" t="s">
        <v>6</v>
      </c>
      <c r="D13" s="28" t="s">
        <v>1</v>
      </c>
      <c r="E13" s="28" t="s">
        <v>7</v>
      </c>
      <c r="F13" s="28" t="s">
        <v>12</v>
      </c>
      <c r="G13" s="28" t="s">
        <v>1</v>
      </c>
      <c r="H13" s="28" t="s">
        <v>4</v>
      </c>
      <c r="I13" s="29" t="s">
        <v>8</v>
      </c>
      <c r="J13" s="30" t="s">
        <v>51</v>
      </c>
      <c r="K13" s="31">
        <v>1480</v>
      </c>
    </row>
    <row r="14" spans="1:11" s="7" customFormat="1" ht="37.5">
      <c r="A14" s="16">
        <v>6</v>
      </c>
      <c r="B14" s="23" t="s">
        <v>54</v>
      </c>
      <c r="C14" s="23" t="s">
        <v>6</v>
      </c>
      <c r="D14" s="23" t="s">
        <v>11</v>
      </c>
      <c r="E14" s="23" t="s">
        <v>2</v>
      </c>
      <c r="F14" s="23" t="s">
        <v>3</v>
      </c>
      <c r="G14" s="23" t="s">
        <v>2</v>
      </c>
      <c r="H14" s="23" t="s">
        <v>4</v>
      </c>
      <c r="I14" s="24" t="s">
        <v>3</v>
      </c>
      <c r="J14" s="25" t="s">
        <v>28</v>
      </c>
      <c r="K14" s="26">
        <f>K15</f>
        <v>218.1</v>
      </c>
    </row>
    <row r="15" spans="1:11" s="7" customFormat="1" ht="56.25">
      <c r="A15" s="22">
        <v>7</v>
      </c>
      <c r="B15" s="28" t="s">
        <v>54</v>
      </c>
      <c r="C15" s="28" t="s">
        <v>6</v>
      </c>
      <c r="D15" s="28" t="s">
        <v>11</v>
      </c>
      <c r="E15" s="28" t="s">
        <v>7</v>
      </c>
      <c r="F15" s="28" t="s">
        <v>3</v>
      </c>
      <c r="G15" s="28" t="s">
        <v>2</v>
      </c>
      <c r="H15" s="28" t="s">
        <v>4</v>
      </c>
      <c r="I15" s="29" t="s">
        <v>8</v>
      </c>
      <c r="J15" s="30" t="s">
        <v>53</v>
      </c>
      <c r="K15" s="31">
        <f>K16+K17+K18+K19</f>
        <v>218.1</v>
      </c>
    </row>
    <row r="16" spans="1:11" s="7" customFormat="1" ht="56.25">
      <c r="A16" s="27">
        <v>8</v>
      </c>
      <c r="B16" s="28" t="s">
        <v>54</v>
      </c>
      <c r="C16" s="28" t="s">
        <v>6</v>
      </c>
      <c r="D16" s="28" t="s">
        <v>11</v>
      </c>
      <c r="E16" s="28" t="s">
        <v>7</v>
      </c>
      <c r="F16" s="28" t="s">
        <v>22</v>
      </c>
      <c r="G16" s="28" t="s">
        <v>1</v>
      </c>
      <c r="H16" s="28" t="s">
        <v>4</v>
      </c>
      <c r="I16" s="29" t="s">
        <v>8</v>
      </c>
      <c r="J16" s="30" t="s">
        <v>29</v>
      </c>
      <c r="K16" s="31">
        <v>69.6</v>
      </c>
    </row>
    <row r="17" spans="1:11" s="7" customFormat="1" ht="75">
      <c r="A17" s="22">
        <v>9</v>
      </c>
      <c r="B17" s="28" t="s">
        <v>54</v>
      </c>
      <c r="C17" s="28" t="s">
        <v>6</v>
      </c>
      <c r="D17" s="28" t="s">
        <v>11</v>
      </c>
      <c r="E17" s="28" t="s">
        <v>7</v>
      </c>
      <c r="F17" s="28" t="s">
        <v>23</v>
      </c>
      <c r="G17" s="28" t="s">
        <v>1</v>
      </c>
      <c r="H17" s="28" t="s">
        <v>4</v>
      </c>
      <c r="I17" s="29" t="s">
        <v>54</v>
      </c>
      <c r="J17" s="30" t="s">
        <v>30</v>
      </c>
      <c r="K17" s="31">
        <v>1.5</v>
      </c>
    </row>
    <row r="18" spans="1:11" s="7" customFormat="1" ht="75">
      <c r="A18" s="22">
        <v>10</v>
      </c>
      <c r="B18" s="28" t="s">
        <v>54</v>
      </c>
      <c r="C18" s="28" t="s">
        <v>6</v>
      </c>
      <c r="D18" s="28" t="s">
        <v>11</v>
      </c>
      <c r="E18" s="28" t="s">
        <v>7</v>
      </c>
      <c r="F18" s="28" t="s">
        <v>24</v>
      </c>
      <c r="G18" s="28" t="s">
        <v>1</v>
      </c>
      <c r="H18" s="28" t="s">
        <v>4</v>
      </c>
      <c r="I18" s="29" t="s">
        <v>8</v>
      </c>
      <c r="J18" s="30" t="s">
        <v>31</v>
      </c>
      <c r="K18" s="31">
        <v>161.1</v>
      </c>
    </row>
    <row r="19" spans="1:11" s="7" customFormat="1" ht="75">
      <c r="A19" s="16">
        <v>11</v>
      </c>
      <c r="B19" s="28" t="s">
        <v>54</v>
      </c>
      <c r="C19" s="28" t="s">
        <v>6</v>
      </c>
      <c r="D19" s="28" t="s">
        <v>11</v>
      </c>
      <c r="E19" s="28" t="s">
        <v>7</v>
      </c>
      <c r="F19" s="28" t="s">
        <v>25</v>
      </c>
      <c r="G19" s="28" t="s">
        <v>1</v>
      </c>
      <c r="H19" s="28" t="s">
        <v>4</v>
      </c>
      <c r="I19" s="29" t="s">
        <v>8</v>
      </c>
      <c r="J19" s="30" t="s">
        <v>32</v>
      </c>
      <c r="K19" s="31">
        <v>-14.1</v>
      </c>
    </row>
    <row r="20" spans="1:11" s="7" customFormat="1" ht="18.75">
      <c r="A20" s="16">
        <v>12</v>
      </c>
      <c r="B20" s="28" t="s">
        <v>5</v>
      </c>
      <c r="C20" s="28" t="s">
        <v>6</v>
      </c>
      <c r="D20" s="28" t="s">
        <v>10</v>
      </c>
      <c r="E20" s="28" t="s">
        <v>11</v>
      </c>
      <c r="F20" s="28" t="s">
        <v>3</v>
      </c>
      <c r="G20" s="28" t="s">
        <v>2</v>
      </c>
      <c r="H20" s="28" t="s">
        <v>4</v>
      </c>
      <c r="I20" s="29" t="s">
        <v>8</v>
      </c>
      <c r="J20" s="25" t="s">
        <v>96</v>
      </c>
      <c r="K20" s="26">
        <v>0</v>
      </c>
    </row>
    <row r="21" spans="1:11" s="7" customFormat="1" ht="37.5">
      <c r="A21" s="16">
        <v>13</v>
      </c>
      <c r="B21" s="28" t="s">
        <v>5</v>
      </c>
      <c r="C21" s="28" t="s">
        <v>6</v>
      </c>
      <c r="D21" s="28" t="s">
        <v>10</v>
      </c>
      <c r="E21" s="28" t="s">
        <v>11</v>
      </c>
      <c r="F21" s="28" t="s">
        <v>12</v>
      </c>
      <c r="G21" s="28" t="s">
        <v>1</v>
      </c>
      <c r="H21" s="28" t="s">
        <v>95</v>
      </c>
      <c r="I21" s="29" t="s">
        <v>8</v>
      </c>
      <c r="J21" s="30" t="s">
        <v>97</v>
      </c>
      <c r="K21" s="31">
        <v>0</v>
      </c>
    </row>
    <row r="22" spans="1:11" s="7" customFormat="1" ht="18.75">
      <c r="A22" s="22">
        <v>14</v>
      </c>
      <c r="B22" s="23" t="s">
        <v>5</v>
      </c>
      <c r="C22" s="23" t="s">
        <v>6</v>
      </c>
      <c r="D22" s="23" t="s">
        <v>55</v>
      </c>
      <c r="E22" s="23" t="s">
        <v>2</v>
      </c>
      <c r="F22" s="23" t="s">
        <v>3</v>
      </c>
      <c r="G22" s="23" t="s">
        <v>2</v>
      </c>
      <c r="H22" s="23" t="s">
        <v>4</v>
      </c>
      <c r="I22" s="24" t="s">
        <v>3</v>
      </c>
      <c r="J22" s="25" t="s">
        <v>76</v>
      </c>
      <c r="K22" s="26">
        <v>451</v>
      </c>
    </row>
    <row r="23" spans="1:11" s="7" customFormat="1" ht="18.75">
      <c r="A23" s="27">
        <v>15</v>
      </c>
      <c r="B23" s="28" t="s">
        <v>5</v>
      </c>
      <c r="C23" s="28" t="s">
        <v>6</v>
      </c>
      <c r="D23" s="28" t="s">
        <v>55</v>
      </c>
      <c r="E23" s="28" t="s">
        <v>1</v>
      </c>
      <c r="F23" s="28" t="s">
        <v>3</v>
      </c>
      <c r="G23" s="28" t="s">
        <v>2</v>
      </c>
      <c r="H23" s="28" t="s">
        <v>4</v>
      </c>
      <c r="I23" s="29" t="s">
        <v>8</v>
      </c>
      <c r="J23" s="30" t="s">
        <v>33</v>
      </c>
      <c r="K23" s="31">
        <v>76</v>
      </c>
    </row>
    <row r="24" spans="1:11" s="7" customFormat="1" ht="75">
      <c r="A24" s="22">
        <v>16</v>
      </c>
      <c r="B24" s="28" t="s">
        <v>5</v>
      </c>
      <c r="C24" s="28" t="s">
        <v>6</v>
      </c>
      <c r="D24" s="28" t="s">
        <v>55</v>
      </c>
      <c r="E24" s="28" t="s">
        <v>1</v>
      </c>
      <c r="F24" s="28" t="s">
        <v>14</v>
      </c>
      <c r="G24" s="28" t="s">
        <v>15</v>
      </c>
      <c r="H24" s="28" t="s">
        <v>4</v>
      </c>
      <c r="I24" s="29" t="s">
        <v>8</v>
      </c>
      <c r="J24" s="30" t="s">
        <v>52</v>
      </c>
      <c r="K24" s="31">
        <v>76</v>
      </c>
    </row>
    <row r="25" spans="1:11" s="7" customFormat="1" ht="18.75">
      <c r="A25" s="22">
        <v>17</v>
      </c>
      <c r="B25" s="28" t="s">
        <v>5</v>
      </c>
      <c r="C25" s="28" t="s">
        <v>6</v>
      </c>
      <c r="D25" s="28" t="s">
        <v>55</v>
      </c>
      <c r="E25" s="28" t="s">
        <v>55</v>
      </c>
      <c r="F25" s="28" t="s">
        <v>3</v>
      </c>
      <c r="G25" s="28" t="s">
        <v>2</v>
      </c>
      <c r="H25" s="28" t="s">
        <v>4</v>
      </c>
      <c r="I25" s="29" t="s">
        <v>8</v>
      </c>
      <c r="J25" s="30" t="s">
        <v>34</v>
      </c>
      <c r="K25" s="31">
        <v>375</v>
      </c>
    </row>
    <row r="26" spans="1:11" s="7" customFormat="1" ht="75">
      <c r="A26" s="16">
        <v>18</v>
      </c>
      <c r="B26" s="28" t="s">
        <v>5</v>
      </c>
      <c r="C26" s="28" t="s">
        <v>6</v>
      </c>
      <c r="D26" s="28" t="s">
        <v>55</v>
      </c>
      <c r="E26" s="28" t="s">
        <v>55</v>
      </c>
      <c r="F26" s="28" t="s">
        <v>14</v>
      </c>
      <c r="G26" s="28" t="s">
        <v>2</v>
      </c>
      <c r="H26" s="28" t="s">
        <v>4</v>
      </c>
      <c r="I26" s="29" t="s">
        <v>8</v>
      </c>
      <c r="J26" s="32" t="s">
        <v>77</v>
      </c>
      <c r="K26" s="31">
        <v>228</v>
      </c>
    </row>
    <row r="27" spans="1:11" s="7" customFormat="1" ht="131.25">
      <c r="A27" s="22">
        <v>19</v>
      </c>
      <c r="B27" s="28" t="s">
        <v>5</v>
      </c>
      <c r="C27" s="28" t="s">
        <v>6</v>
      </c>
      <c r="D27" s="28" t="s">
        <v>55</v>
      </c>
      <c r="E27" s="28" t="s">
        <v>55</v>
      </c>
      <c r="F27" s="28" t="s">
        <v>104</v>
      </c>
      <c r="G27" s="28" t="s">
        <v>15</v>
      </c>
      <c r="H27" s="28" t="s">
        <v>95</v>
      </c>
      <c r="I27" s="29" t="s">
        <v>8</v>
      </c>
      <c r="J27" s="32" t="s">
        <v>78</v>
      </c>
      <c r="K27" s="31">
        <v>228</v>
      </c>
    </row>
    <row r="28" spans="1:11" s="7" customFormat="1" ht="75">
      <c r="A28" s="27">
        <v>20</v>
      </c>
      <c r="B28" s="28" t="s">
        <v>5</v>
      </c>
      <c r="C28" s="28" t="s">
        <v>6</v>
      </c>
      <c r="D28" s="28" t="s">
        <v>55</v>
      </c>
      <c r="E28" s="28" t="s">
        <v>55</v>
      </c>
      <c r="F28" s="28" t="s">
        <v>105</v>
      </c>
      <c r="G28" s="28" t="s">
        <v>15</v>
      </c>
      <c r="H28" s="28" t="s">
        <v>4</v>
      </c>
      <c r="I28" s="29" t="s">
        <v>8</v>
      </c>
      <c r="J28" s="32" t="s">
        <v>79</v>
      </c>
      <c r="K28" s="31">
        <v>147</v>
      </c>
    </row>
    <row r="29" spans="1:11" s="7" customFormat="1" ht="75">
      <c r="A29" s="22">
        <v>21</v>
      </c>
      <c r="B29" s="28" t="s">
        <v>5</v>
      </c>
      <c r="C29" s="28" t="s">
        <v>6</v>
      </c>
      <c r="D29" s="28" t="s">
        <v>55</v>
      </c>
      <c r="E29" s="28" t="s">
        <v>55</v>
      </c>
      <c r="F29" s="28" t="s">
        <v>106</v>
      </c>
      <c r="G29" s="28" t="s">
        <v>15</v>
      </c>
      <c r="H29" s="28" t="s">
        <v>95</v>
      </c>
      <c r="I29" s="29" t="s">
        <v>8</v>
      </c>
      <c r="J29" s="30" t="s">
        <v>35</v>
      </c>
      <c r="K29" s="31">
        <v>147</v>
      </c>
    </row>
    <row r="30" spans="1:11" s="7" customFormat="1" ht="18.75">
      <c r="A30" s="22">
        <v>22</v>
      </c>
      <c r="B30" s="23" t="s">
        <v>91</v>
      </c>
      <c r="C30" s="23" t="s">
        <v>6</v>
      </c>
      <c r="D30" s="23" t="s">
        <v>56</v>
      </c>
      <c r="E30" s="23" t="s">
        <v>2</v>
      </c>
      <c r="F30" s="23" t="s">
        <v>3</v>
      </c>
      <c r="G30" s="23" t="s">
        <v>2</v>
      </c>
      <c r="H30" s="23" t="s">
        <v>4</v>
      </c>
      <c r="I30" s="24" t="s">
        <v>3</v>
      </c>
      <c r="J30" s="25" t="s">
        <v>36</v>
      </c>
      <c r="K30" s="26">
        <v>7</v>
      </c>
    </row>
    <row r="31" spans="1:11" s="7" customFormat="1" ht="75">
      <c r="A31" s="16">
        <v>23</v>
      </c>
      <c r="B31" s="28" t="s">
        <v>91</v>
      </c>
      <c r="C31" s="28" t="s">
        <v>6</v>
      </c>
      <c r="D31" s="28" t="s">
        <v>56</v>
      </c>
      <c r="E31" s="28" t="s">
        <v>13</v>
      </c>
      <c r="F31" s="28" t="s">
        <v>3</v>
      </c>
      <c r="G31" s="28" t="s">
        <v>1</v>
      </c>
      <c r="H31" s="28" t="s">
        <v>4</v>
      </c>
      <c r="I31" s="29" t="s">
        <v>8</v>
      </c>
      <c r="J31" s="32" t="s">
        <v>80</v>
      </c>
      <c r="K31" s="31">
        <v>7</v>
      </c>
    </row>
    <row r="32" spans="1:11" s="7" customFormat="1" ht="112.5">
      <c r="A32" s="22">
        <v>24</v>
      </c>
      <c r="B32" s="28" t="s">
        <v>91</v>
      </c>
      <c r="C32" s="28" t="s">
        <v>6</v>
      </c>
      <c r="D32" s="28" t="s">
        <v>56</v>
      </c>
      <c r="E32" s="28" t="s">
        <v>13</v>
      </c>
      <c r="F32" s="28" t="s">
        <v>17</v>
      </c>
      <c r="G32" s="28" t="s">
        <v>1</v>
      </c>
      <c r="H32" s="28" t="s">
        <v>4</v>
      </c>
      <c r="I32" s="29" t="s">
        <v>8</v>
      </c>
      <c r="J32" s="30" t="s">
        <v>37</v>
      </c>
      <c r="K32" s="31">
        <v>7</v>
      </c>
    </row>
    <row r="33" spans="1:11" s="7" customFormat="1" ht="37.5">
      <c r="A33" s="22">
        <v>25</v>
      </c>
      <c r="B33" s="28" t="s">
        <v>91</v>
      </c>
      <c r="C33" s="23" t="s">
        <v>6</v>
      </c>
      <c r="D33" s="23" t="s">
        <v>57</v>
      </c>
      <c r="E33" s="23" t="s">
        <v>2</v>
      </c>
      <c r="F33" s="23" t="s">
        <v>3</v>
      </c>
      <c r="G33" s="23" t="s">
        <v>2</v>
      </c>
      <c r="H33" s="23" t="s">
        <v>4</v>
      </c>
      <c r="I33" s="24" t="s">
        <v>58</v>
      </c>
      <c r="J33" s="25" t="s">
        <v>38</v>
      </c>
      <c r="K33" s="26">
        <v>92</v>
      </c>
    </row>
    <row r="34" spans="1:11" s="7" customFormat="1" ht="18.75">
      <c r="A34" s="27">
        <v>26</v>
      </c>
      <c r="B34" s="28" t="s">
        <v>91</v>
      </c>
      <c r="C34" s="28" t="s">
        <v>6</v>
      </c>
      <c r="D34" s="28" t="s">
        <v>57</v>
      </c>
      <c r="E34" s="28" t="s">
        <v>1</v>
      </c>
      <c r="F34" s="28" t="s">
        <v>3</v>
      </c>
      <c r="G34" s="28" t="s">
        <v>2</v>
      </c>
      <c r="H34" s="28" t="s">
        <v>4</v>
      </c>
      <c r="I34" s="29" t="s">
        <v>58</v>
      </c>
      <c r="J34" s="32" t="s">
        <v>81</v>
      </c>
      <c r="K34" s="31">
        <v>92</v>
      </c>
    </row>
    <row r="35" spans="1:11" s="7" customFormat="1" ht="37.5">
      <c r="A35" s="22">
        <v>27</v>
      </c>
      <c r="B35" s="28" t="s">
        <v>91</v>
      </c>
      <c r="C35" s="28" t="s">
        <v>6</v>
      </c>
      <c r="D35" s="28" t="s">
        <v>57</v>
      </c>
      <c r="E35" s="28" t="s">
        <v>1</v>
      </c>
      <c r="F35" s="28" t="s">
        <v>59</v>
      </c>
      <c r="G35" s="28" t="s">
        <v>2</v>
      </c>
      <c r="H35" s="28" t="s">
        <v>4</v>
      </c>
      <c r="I35" s="29" t="s">
        <v>58</v>
      </c>
      <c r="J35" s="30" t="s">
        <v>39</v>
      </c>
      <c r="K35" s="31">
        <v>92</v>
      </c>
    </row>
    <row r="36" spans="1:11" s="7" customFormat="1" ht="56.25">
      <c r="A36" s="22">
        <v>28</v>
      </c>
      <c r="B36" s="28" t="s">
        <v>91</v>
      </c>
      <c r="C36" s="28" t="s">
        <v>6</v>
      </c>
      <c r="D36" s="28" t="s">
        <v>57</v>
      </c>
      <c r="E36" s="28" t="s">
        <v>1</v>
      </c>
      <c r="F36" s="28" t="s">
        <v>60</v>
      </c>
      <c r="G36" s="28" t="s">
        <v>15</v>
      </c>
      <c r="H36" s="28" t="s">
        <v>4</v>
      </c>
      <c r="I36" s="29" t="s">
        <v>58</v>
      </c>
      <c r="J36" s="30" t="s">
        <v>40</v>
      </c>
      <c r="K36" s="31">
        <v>92</v>
      </c>
    </row>
    <row r="37" spans="1:11" s="7" customFormat="1" ht="18.75">
      <c r="A37" s="16">
        <v>29</v>
      </c>
      <c r="B37" s="28" t="s">
        <v>91</v>
      </c>
      <c r="C37" s="23" t="s">
        <v>61</v>
      </c>
      <c r="D37" s="23" t="s">
        <v>2</v>
      </c>
      <c r="E37" s="23" t="s">
        <v>2</v>
      </c>
      <c r="F37" s="23" t="s">
        <v>3</v>
      </c>
      <c r="G37" s="23" t="s">
        <v>2</v>
      </c>
      <c r="H37" s="23" t="s">
        <v>4</v>
      </c>
      <c r="I37" s="24" t="s">
        <v>3</v>
      </c>
      <c r="J37" s="25" t="s">
        <v>41</v>
      </c>
      <c r="K37" s="26">
        <v>5951.1</v>
      </c>
    </row>
    <row r="38" spans="1:11" s="7" customFormat="1" ht="37.5">
      <c r="A38" s="22">
        <v>30</v>
      </c>
      <c r="B38" s="28" t="s">
        <v>91</v>
      </c>
      <c r="C38" s="28" t="s">
        <v>61</v>
      </c>
      <c r="D38" s="28" t="s">
        <v>7</v>
      </c>
      <c r="E38" s="28" t="s">
        <v>2</v>
      </c>
      <c r="F38" s="28" t="s">
        <v>3</v>
      </c>
      <c r="G38" s="28" t="s">
        <v>2</v>
      </c>
      <c r="H38" s="28" t="s">
        <v>4</v>
      </c>
      <c r="I38" s="29" t="s">
        <v>62</v>
      </c>
      <c r="J38" s="25" t="s">
        <v>42</v>
      </c>
      <c r="K38" s="26">
        <v>5951.1</v>
      </c>
    </row>
    <row r="39" spans="1:11" s="7" customFormat="1" ht="37.5">
      <c r="A39" s="27">
        <v>31</v>
      </c>
      <c r="B39" s="28" t="s">
        <v>91</v>
      </c>
      <c r="C39" s="28" t="s">
        <v>61</v>
      </c>
      <c r="D39" s="28" t="s">
        <v>7</v>
      </c>
      <c r="E39" s="28" t="s">
        <v>1</v>
      </c>
      <c r="F39" s="28" t="s">
        <v>3</v>
      </c>
      <c r="G39" s="28" t="s">
        <v>2</v>
      </c>
      <c r="H39" s="28" t="s">
        <v>4</v>
      </c>
      <c r="I39" s="29" t="s">
        <v>62</v>
      </c>
      <c r="J39" s="32" t="s">
        <v>82</v>
      </c>
      <c r="K39" s="31">
        <f>K40</f>
        <v>1841.2</v>
      </c>
    </row>
    <row r="40" spans="1:11" s="7" customFormat="1" ht="37.5">
      <c r="A40" s="22">
        <v>32</v>
      </c>
      <c r="B40" s="28" t="s">
        <v>91</v>
      </c>
      <c r="C40" s="28" t="s">
        <v>61</v>
      </c>
      <c r="D40" s="28" t="s">
        <v>7</v>
      </c>
      <c r="E40" s="28" t="s">
        <v>1</v>
      </c>
      <c r="F40" s="28" t="s">
        <v>63</v>
      </c>
      <c r="G40" s="28" t="s">
        <v>2</v>
      </c>
      <c r="H40" s="28" t="s">
        <v>4</v>
      </c>
      <c r="I40" s="29" t="s">
        <v>62</v>
      </c>
      <c r="J40" s="32" t="s">
        <v>83</v>
      </c>
      <c r="K40" s="31">
        <f>K41+K42</f>
        <v>1841.2</v>
      </c>
    </row>
    <row r="41" spans="1:11" s="7" customFormat="1" ht="56.25">
      <c r="A41" s="22">
        <v>33</v>
      </c>
      <c r="B41" s="28" t="s">
        <v>91</v>
      </c>
      <c r="C41" s="28" t="s">
        <v>61</v>
      </c>
      <c r="D41" s="28" t="s">
        <v>7</v>
      </c>
      <c r="E41" s="28" t="s">
        <v>1</v>
      </c>
      <c r="F41" s="28" t="s">
        <v>63</v>
      </c>
      <c r="G41" s="28" t="s">
        <v>15</v>
      </c>
      <c r="H41" s="28" t="s">
        <v>64</v>
      </c>
      <c r="I41" s="29" t="s">
        <v>62</v>
      </c>
      <c r="J41" s="30" t="s">
        <v>43</v>
      </c>
      <c r="K41" s="31">
        <v>1841.2</v>
      </c>
    </row>
    <row r="42" spans="1:11" s="7" customFormat="1" ht="75">
      <c r="A42" s="16">
        <v>34</v>
      </c>
      <c r="B42" s="28" t="s">
        <v>91</v>
      </c>
      <c r="C42" s="28" t="s">
        <v>61</v>
      </c>
      <c r="D42" s="28" t="s">
        <v>7</v>
      </c>
      <c r="E42" s="28" t="s">
        <v>1</v>
      </c>
      <c r="F42" s="28" t="s">
        <v>63</v>
      </c>
      <c r="G42" s="28" t="s">
        <v>15</v>
      </c>
      <c r="H42" s="28" t="s">
        <v>65</v>
      </c>
      <c r="I42" s="29" t="s">
        <v>62</v>
      </c>
      <c r="J42" s="30" t="s">
        <v>44</v>
      </c>
      <c r="K42" s="31">
        <v>0</v>
      </c>
    </row>
    <row r="43" spans="1:11" s="7" customFormat="1" ht="37.5">
      <c r="A43" s="22">
        <v>35</v>
      </c>
      <c r="B43" s="28" t="s">
        <v>91</v>
      </c>
      <c r="C43" s="28" t="s">
        <v>61</v>
      </c>
      <c r="D43" s="28" t="s">
        <v>7</v>
      </c>
      <c r="E43" s="28" t="s">
        <v>11</v>
      </c>
      <c r="F43" s="28" t="s">
        <v>3</v>
      </c>
      <c r="G43" s="28" t="s">
        <v>2</v>
      </c>
      <c r="H43" s="28" t="s">
        <v>4</v>
      </c>
      <c r="I43" s="29" t="s">
        <v>62</v>
      </c>
      <c r="J43" s="32" t="s">
        <v>84</v>
      </c>
      <c r="K43" s="31">
        <f>K44+K46</f>
        <v>280.3</v>
      </c>
    </row>
    <row r="44" spans="1:11" s="7" customFormat="1" ht="75">
      <c r="A44" s="27">
        <v>36</v>
      </c>
      <c r="B44" s="28" t="s">
        <v>91</v>
      </c>
      <c r="C44" s="28" t="s">
        <v>61</v>
      </c>
      <c r="D44" s="28" t="s">
        <v>7</v>
      </c>
      <c r="E44" s="28" t="s">
        <v>11</v>
      </c>
      <c r="F44" s="28" t="s">
        <v>66</v>
      </c>
      <c r="G44" s="28" t="s">
        <v>2</v>
      </c>
      <c r="H44" s="28" t="s">
        <v>4</v>
      </c>
      <c r="I44" s="29" t="s">
        <v>62</v>
      </c>
      <c r="J44" s="32" t="s">
        <v>85</v>
      </c>
      <c r="K44" s="31">
        <f>K45</f>
        <v>271.6</v>
      </c>
    </row>
    <row r="45" spans="1:11" s="7" customFormat="1" ht="51" customHeight="1">
      <c r="A45" s="22">
        <v>37</v>
      </c>
      <c r="B45" s="28" t="s">
        <v>91</v>
      </c>
      <c r="C45" s="28" t="s">
        <v>61</v>
      </c>
      <c r="D45" s="28" t="s">
        <v>7</v>
      </c>
      <c r="E45" s="28" t="s">
        <v>11</v>
      </c>
      <c r="F45" s="28" t="s">
        <v>66</v>
      </c>
      <c r="G45" s="28" t="s">
        <v>15</v>
      </c>
      <c r="H45" s="28" t="s">
        <v>67</v>
      </c>
      <c r="I45" s="29" t="s">
        <v>62</v>
      </c>
      <c r="J45" s="30" t="s">
        <v>45</v>
      </c>
      <c r="K45" s="31">
        <v>271.6</v>
      </c>
    </row>
    <row r="46" spans="1:11" s="7" customFormat="1" ht="34.5" customHeight="1">
      <c r="A46" s="22">
        <v>38</v>
      </c>
      <c r="B46" s="28" t="s">
        <v>91</v>
      </c>
      <c r="C46" s="28" t="s">
        <v>61</v>
      </c>
      <c r="D46" s="28" t="s">
        <v>7</v>
      </c>
      <c r="E46" s="28" t="s">
        <v>11</v>
      </c>
      <c r="F46" s="28" t="s">
        <v>68</v>
      </c>
      <c r="G46" s="28" t="s">
        <v>2</v>
      </c>
      <c r="H46" s="28" t="s">
        <v>4</v>
      </c>
      <c r="I46" s="29" t="s">
        <v>62</v>
      </c>
      <c r="J46" s="32" t="s">
        <v>86</v>
      </c>
      <c r="K46" s="31">
        <f>K47</f>
        <v>8.7</v>
      </c>
    </row>
    <row r="47" spans="1:11" s="7" customFormat="1" ht="187.5">
      <c r="A47" s="16">
        <v>39</v>
      </c>
      <c r="B47" s="28" t="s">
        <v>91</v>
      </c>
      <c r="C47" s="28" t="s">
        <v>61</v>
      </c>
      <c r="D47" s="28" t="s">
        <v>7</v>
      </c>
      <c r="E47" s="28" t="s">
        <v>11</v>
      </c>
      <c r="F47" s="28" t="s">
        <v>68</v>
      </c>
      <c r="G47" s="28" t="s">
        <v>15</v>
      </c>
      <c r="H47" s="28" t="s">
        <v>69</v>
      </c>
      <c r="I47" s="29" t="s">
        <v>62</v>
      </c>
      <c r="J47" s="30" t="s">
        <v>18</v>
      </c>
      <c r="K47" s="31">
        <v>8.7</v>
      </c>
    </row>
    <row r="48" spans="1:11" s="7" customFormat="1" ht="18.75">
      <c r="A48" s="22">
        <v>40</v>
      </c>
      <c r="B48" s="28" t="s">
        <v>91</v>
      </c>
      <c r="C48" s="23" t="s">
        <v>61</v>
      </c>
      <c r="D48" s="23" t="s">
        <v>7</v>
      </c>
      <c r="E48" s="23" t="s">
        <v>13</v>
      </c>
      <c r="F48" s="23" t="s">
        <v>3</v>
      </c>
      <c r="G48" s="23" t="s">
        <v>2</v>
      </c>
      <c r="H48" s="23" t="s">
        <v>4</v>
      </c>
      <c r="I48" s="24" t="s">
        <v>71</v>
      </c>
      <c r="J48" s="33" t="s">
        <v>87</v>
      </c>
      <c r="K48" s="26">
        <f>K49+K53</f>
        <v>408.20000000000005</v>
      </c>
    </row>
    <row r="49" spans="1:11" s="7" customFormat="1" ht="112.5">
      <c r="A49" s="27">
        <v>41</v>
      </c>
      <c r="B49" s="28" t="s">
        <v>91</v>
      </c>
      <c r="C49" s="28" t="s">
        <v>61</v>
      </c>
      <c r="D49" s="28" t="s">
        <v>7</v>
      </c>
      <c r="E49" s="28" t="s">
        <v>13</v>
      </c>
      <c r="F49" s="28" t="s">
        <v>70</v>
      </c>
      <c r="G49" s="28" t="s">
        <v>2</v>
      </c>
      <c r="H49" s="28" t="s">
        <v>4</v>
      </c>
      <c r="I49" s="29" t="s">
        <v>71</v>
      </c>
      <c r="J49" s="32" t="s">
        <v>88</v>
      </c>
      <c r="K49" s="31">
        <f>K50</f>
        <v>323.1</v>
      </c>
    </row>
    <row r="50" spans="1:11" s="7" customFormat="1" ht="99" customHeight="1">
      <c r="A50" s="22">
        <v>42</v>
      </c>
      <c r="B50" s="28" t="s">
        <v>91</v>
      </c>
      <c r="C50" s="28" t="s">
        <v>61</v>
      </c>
      <c r="D50" s="28" t="s">
        <v>7</v>
      </c>
      <c r="E50" s="28" t="s">
        <v>13</v>
      </c>
      <c r="F50" s="28" t="s">
        <v>70</v>
      </c>
      <c r="G50" s="28" t="s">
        <v>15</v>
      </c>
      <c r="H50" s="28" t="s">
        <v>4</v>
      </c>
      <c r="I50" s="29" t="s">
        <v>71</v>
      </c>
      <c r="J50" s="30" t="s">
        <v>46</v>
      </c>
      <c r="K50" s="31">
        <f>K51+K52</f>
        <v>323.1</v>
      </c>
    </row>
    <row r="51" spans="1:11" s="7" customFormat="1" ht="75" customHeight="1">
      <c r="A51" s="22">
        <v>43</v>
      </c>
      <c r="B51" s="28" t="s">
        <v>91</v>
      </c>
      <c r="C51" s="28" t="s">
        <v>61</v>
      </c>
      <c r="D51" s="28" t="s">
        <v>7</v>
      </c>
      <c r="E51" s="28" t="s">
        <v>13</v>
      </c>
      <c r="F51" s="28" t="s">
        <v>70</v>
      </c>
      <c r="G51" s="28" t="s">
        <v>15</v>
      </c>
      <c r="H51" s="28" t="s">
        <v>72</v>
      </c>
      <c r="I51" s="29" t="s">
        <v>62</v>
      </c>
      <c r="J51" s="30" t="s">
        <v>47</v>
      </c>
      <c r="K51" s="31">
        <v>10.1</v>
      </c>
    </row>
    <row r="52" spans="1:11" s="7" customFormat="1" ht="168.75">
      <c r="A52" s="16">
        <v>44</v>
      </c>
      <c r="B52" s="28" t="s">
        <v>91</v>
      </c>
      <c r="C52" s="28" t="s">
        <v>61</v>
      </c>
      <c r="D52" s="28" t="s">
        <v>7</v>
      </c>
      <c r="E52" s="28" t="s">
        <v>13</v>
      </c>
      <c r="F52" s="28" t="s">
        <v>70</v>
      </c>
      <c r="G52" s="28" t="s">
        <v>15</v>
      </c>
      <c r="H52" s="28" t="s">
        <v>73</v>
      </c>
      <c r="I52" s="29" t="s">
        <v>62</v>
      </c>
      <c r="J52" s="30" t="s">
        <v>48</v>
      </c>
      <c r="K52" s="31">
        <v>313</v>
      </c>
    </row>
    <row r="53" spans="1:11" s="7" customFormat="1" ht="37.5">
      <c r="A53" s="22">
        <v>45</v>
      </c>
      <c r="B53" s="28" t="s">
        <v>91</v>
      </c>
      <c r="C53" s="28" t="s">
        <v>61</v>
      </c>
      <c r="D53" s="28" t="s">
        <v>7</v>
      </c>
      <c r="E53" s="28" t="s">
        <v>13</v>
      </c>
      <c r="F53" s="28" t="s">
        <v>74</v>
      </c>
      <c r="G53" s="28" t="s">
        <v>2</v>
      </c>
      <c r="H53" s="28" t="s">
        <v>4</v>
      </c>
      <c r="I53" s="29" t="s">
        <v>62</v>
      </c>
      <c r="J53" s="30" t="s">
        <v>49</v>
      </c>
      <c r="K53" s="31">
        <f>K54</f>
        <v>85.1</v>
      </c>
    </row>
    <row r="54" spans="1:11" s="7" customFormat="1" ht="37.5">
      <c r="A54" s="27">
        <v>46</v>
      </c>
      <c r="B54" s="28" t="s">
        <v>91</v>
      </c>
      <c r="C54" s="28" t="s">
        <v>61</v>
      </c>
      <c r="D54" s="28" t="s">
        <v>7</v>
      </c>
      <c r="E54" s="28" t="s">
        <v>13</v>
      </c>
      <c r="F54" s="28" t="s">
        <v>74</v>
      </c>
      <c r="G54" s="28" t="s">
        <v>15</v>
      </c>
      <c r="H54" s="28" t="s">
        <v>4</v>
      </c>
      <c r="I54" s="29" t="s">
        <v>62</v>
      </c>
      <c r="J54" s="30" t="s">
        <v>49</v>
      </c>
      <c r="K54" s="31">
        <v>85.1</v>
      </c>
    </row>
    <row r="55" spans="1:11" s="7" customFormat="1" ht="78.75" customHeight="1">
      <c r="A55" s="16">
        <v>49</v>
      </c>
      <c r="B55" s="28" t="s">
        <v>91</v>
      </c>
      <c r="C55" s="28" t="s">
        <v>61</v>
      </c>
      <c r="D55" s="28" t="s">
        <v>7</v>
      </c>
      <c r="E55" s="28" t="s">
        <v>13</v>
      </c>
      <c r="F55" s="28" t="s">
        <v>74</v>
      </c>
      <c r="G55" s="28" t="s">
        <v>15</v>
      </c>
      <c r="H55" s="28" t="s">
        <v>75</v>
      </c>
      <c r="I55" s="29" t="s">
        <v>62</v>
      </c>
      <c r="J55" s="30" t="s">
        <v>50</v>
      </c>
      <c r="K55" s="31">
        <v>3421.4</v>
      </c>
    </row>
    <row r="56" spans="1:11" s="7" customFormat="1" ht="126.75" customHeight="1">
      <c r="A56" s="16">
        <v>50</v>
      </c>
      <c r="B56" s="28" t="s">
        <v>91</v>
      </c>
      <c r="C56" s="28" t="s">
        <v>61</v>
      </c>
      <c r="D56" s="28" t="s">
        <v>7</v>
      </c>
      <c r="E56" s="28" t="s">
        <v>13</v>
      </c>
      <c r="F56" s="28" t="s">
        <v>74</v>
      </c>
      <c r="G56" s="28" t="s">
        <v>15</v>
      </c>
      <c r="H56" s="28" t="s">
        <v>99</v>
      </c>
      <c r="I56" s="29" t="s">
        <v>62</v>
      </c>
      <c r="J56" s="30" t="s">
        <v>98</v>
      </c>
      <c r="K56" s="31">
        <v>0</v>
      </c>
    </row>
    <row r="57" spans="1:11" s="7" customFormat="1" ht="119.25" customHeight="1">
      <c r="A57" s="22">
        <v>51</v>
      </c>
      <c r="B57" s="28" t="s">
        <v>91</v>
      </c>
      <c r="C57" s="28" t="s">
        <v>61</v>
      </c>
      <c r="D57" s="28" t="s">
        <v>7</v>
      </c>
      <c r="E57" s="28" t="s">
        <v>13</v>
      </c>
      <c r="F57" s="28" t="s">
        <v>74</v>
      </c>
      <c r="G57" s="28" t="s">
        <v>15</v>
      </c>
      <c r="H57" s="28" t="s">
        <v>92</v>
      </c>
      <c r="I57" s="29" t="s">
        <v>62</v>
      </c>
      <c r="J57" s="30" t="s">
        <v>90</v>
      </c>
      <c r="K57" s="31">
        <v>85.1</v>
      </c>
    </row>
    <row r="58" spans="1:11" s="7" customFormat="1" ht="119.25" customHeight="1" thickBot="1">
      <c r="A58" s="27">
        <v>52</v>
      </c>
      <c r="B58" s="34" t="s">
        <v>91</v>
      </c>
      <c r="C58" s="34" t="s">
        <v>61</v>
      </c>
      <c r="D58" s="34" t="s">
        <v>7</v>
      </c>
      <c r="E58" s="34" t="s">
        <v>13</v>
      </c>
      <c r="F58" s="34" t="s">
        <v>74</v>
      </c>
      <c r="G58" s="34" t="s">
        <v>15</v>
      </c>
      <c r="H58" s="34" t="s">
        <v>93</v>
      </c>
      <c r="I58" s="35" t="s">
        <v>62</v>
      </c>
      <c r="J58" s="36" t="s">
        <v>94</v>
      </c>
      <c r="K58" s="37">
        <v>0</v>
      </c>
    </row>
    <row r="59" spans="1:11" s="7" customFormat="1" ht="75.75" thickBot="1">
      <c r="A59" s="27">
        <v>53</v>
      </c>
      <c r="B59" s="34" t="s">
        <v>100</v>
      </c>
      <c r="C59" s="34" t="s">
        <v>61</v>
      </c>
      <c r="D59" s="34" t="s">
        <v>101</v>
      </c>
      <c r="E59" s="34" t="s">
        <v>10</v>
      </c>
      <c r="F59" s="34" t="s">
        <v>3</v>
      </c>
      <c r="G59" s="34" t="s">
        <v>15</v>
      </c>
      <c r="H59" s="34" t="s">
        <v>4</v>
      </c>
      <c r="I59" s="35" t="s">
        <v>62</v>
      </c>
      <c r="J59" s="36" t="s">
        <v>102</v>
      </c>
      <c r="K59" s="38">
        <v>0</v>
      </c>
    </row>
  </sheetData>
  <sheetProtection/>
  <autoFilter ref="A8:K59"/>
  <mergeCells count="4">
    <mergeCell ref="A7:I7"/>
    <mergeCell ref="J7:J8"/>
    <mergeCell ref="K7:K8"/>
    <mergeCell ref="A5:K5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2015-10-29T06:08:24Z</cp:lastPrinted>
  <dcterms:created xsi:type="dcterms:W3CDTF">2005-09-28T12:13:26Z</dcterms:created>
  <dcterms:modified xsi:type="dcterms:W3CDTF">2015-12-28T08:40:59Z</dcterms:modified>
  <cp:category/>
  <cp:version/>
  <cp:contentType/>
  <cp:contentStatus/>
</cp:coreProperties>
</file>