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_xlnm._FilterDatabase" localSheetId="0" hidden="1">'Роспись расходов'!$A$8:$G$123</definedName>
  </definedNames>
  <calcPr fullCalcOnLoad="1"/>
</workbook>
</file>

<file path=xl/sharedStrings.xml><?xml version="1.0" encoding="utf-8"?>
<sst xmlns="http://schemas.openxmlformats.org/spreadsheetml/2006/main" count="643" uniqueCount="243">
  <si>
    <t>5</t>
  </si>
  <si>
    <t>№ п/п</t>
  </si>
  <si>
    <t>1</t>
  </si>
  <si>
    <t>2</t>
  </si>
  <si>
    <t>3</t>
  </si>
  <si>
    <t>7</t>
  </si>
  <si>
    <t>8</t>
  </si>
  <si>
    <t>4</t>
  </si>
  <si>
    <t>6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</si>
  <si>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</si>
  <si>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</si>
  <si>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</si>
  <si>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</si>
  <si>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</si>
  <si>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</si>
  <si>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</si>
  <si>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</si>
  <si>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</si>
  <si>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</si>
  <si>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</si>
  <si>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</si>
  <si>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</si>
  <si>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</si>
  <si>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19</t>
  </si>
  <si>
    <t>20</t>
  </si>
  <si>
    <t>500</t>
  </si>
  <si>
    <t>Межбюджетные трансферты</t>
  </si>
  <si>
    <t>22</t>
  </si>
  <si>
    <t>0113</t>
  </si>
  <si>
    <t>540</t>
  </si>
  <si>
    <t>Иные межбюджетные трансферты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</si>
  <si>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</si>
  <si>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</si>
  <si>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</si>
  <si>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</si>
  <si>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</si>
  <si>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</si>
  <si>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</si>
  <si>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</si>
  <si>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</si>
  <si>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</si>
  <si>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800</t>
  </si>
  <si>
    <t>Иные бюджетные ассигнования</t>
  </si>
  <si>
    <t>34</t>
  </si>
  <si>
    <t>35</t>
  </si>
  <si>
    <t>36</t>
  </si>
  <si>
    <t>37</t>
  </si>
  <si>
    <t>41</t>
  </si>
  <si>
    <t>870</t>
  </si>
  <si>
    <t>Резервные средства</t>
  </si>
  <si>
    <t>0200</t>
  </si>
  <si>
    <t>НАЦИОНАЛЬНАЯ ОБОРОНА</t>
  </si>
  <si>
    <t>47</t>
  </si>
  <si>
    <t>0203</t>
  </si>
  <si>
    <t>0400</t>
  </si>
  <si>
    <t>НАЦИОНАЛЬНАЯ ЭКОНОМИКА</t>
  </si>
  <si>
    <t>54</t>
  </si>
  <si>
    <t>0409</t>
  </si>
  <si>
    <t>55</t>
  </si>
  <si>
    <t>0500</t>
  </si>
  <si>
    <t>ЖИЛИЩНО-КОММУНАЛЬНОЕ ХОЗЯЙСТВО</t>
  </si>
  <si>
    <t>56</t>
  </si>
  <si>
    <t>57</t>
  </si>
  <si>
    <t>58</t>
  </si>
  <si>
    <t>59</t>
  </si>
  <si>
    <t>60</t>
  </si>
  <si>
    <t>0503</t>
  </si>
  <si>
    <t>0700</t>
  </si>
  <si>
    <t>ОБРАЗОВАНИЕ</t>
  </si>
  <si>
    <t>0702</t>
  </si>
  <si>
    <t>68</t>
  </si>
  <si>
    <t>70</t>
  </si>
  <si>
    <t>71</t>
  </si>
  <si>
    <t>72</t>
  </si>
  <si>
    <t>73</t>
  </si>
  <si>
    <t>74</t>
  </si>
  <si>
    <t>80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</si>
  <si>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</si>
  <si>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</si>
  <si>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</si>
  <si>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</si>
  <si>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</si>
  <si>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</si>
  <si>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</si>
  <si>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</si>
  <si>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</si>
  <si>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</si>
  <si>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</si>
  <si>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</si>
  <si>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</si>
  <si>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</si>
  <si>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</si>
  <si>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</si>
  <si>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101</t>
  </si>
  <si>
    <t>102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</si>
  <si>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</si>
  <si>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</si>
  <si>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</si>
  <si>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</si>
  <si>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</si>
  <si>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</si>
  <si>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</si>
  <si>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</si>
  <si>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</si>
  <si>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</si>
  <si>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</si>
  <si>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</si>
  <si>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</si>
  <si>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</si>
  <si>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</si>
  <si>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</si>
  <si>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</si>
  <si>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</si>
  <si>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</si>
  <si>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</si>
  <si>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9</t>
  </si>
  <si>
    <t>10</t>
  </si>
  <si>
    <t>13</t>
  </si>
  <si>
    <t>17</t>
  </si>
  <si>
    <t>18</t>
  </si>
  <si>
    <t>21</t>
  </si>
  <si>
    <t>23</t>
  </si>
  <si>
    <t>39</t>
  </si>
  <si>
    <t>40</t>
  </si>
  <si>
    <t>46</t>
  </si>
  <si>
    <t>97</t>
  </si>
  <si>
    <t>38</t>
  </si>
  <si>
    <t>45</t>
  </si>
  <si>
    <t>61</t>
  </si>
  <si>
    <t>69</t>
  </si>
  <si>
    <t>81</t>
  </si>
  <si>
    <t>88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</si>
  <si>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</si>
  <si>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</si>
  <si>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</si>
  <si>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</si>
  <si>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</si>
  <si>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</si>
  <si>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</si>
  <si>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</si>
  <si>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</si>
  <si>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</si>
  <si>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 xml:space="preserve"> Иные межбюджетные трансферты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</si>
  <si>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</si>
  <si>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</si>
  <si>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</si>
  <si>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</si>
  <si>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решение вопросов местного значения 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</si>
  <si>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</si>
  <si>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</si>
  <si>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62</t>
  </si>
  <si>
    <t>63</t>
  </si>
  <si>
    <t>Отдельные мероприятия</t>
  </si>
  <si>
    <t>Фунционирование органов представительной власти</t>
  </si>
  <si>
    <t>к решению Браженского сельского  Совета депутатов</t>
  </si>
  <si>
    <t>Администрация Браженского сельсовета Канского района Красноярского края</t>
  </si>
  <si>
    <t>813</t>
  </si>
  <si>
    <t>Муниципальная программа "Благоустройство и развитие территории муниципального образования Браженский  сельсовет Канского района Красноярского края"</t>
  </si>
  <si>
    <t>Выполнение других обязательств органов местного самоуправления в рамках непрограммных расходов</t>
  </si>
  <si>
    <t>Субвенции на осуществление государственных полномочий по составлению протоколов об административных правонарушениях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</si>
  <si>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</si>
  <si>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 Браженский   сельсовет Канского района Красноярского края"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</si>
  <si>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</si>
  <si>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</si>
  <si>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</si>
  <si>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</si>
  <si>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</si>
  <si>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</si>
  <si>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</si>
  <si>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Браженский  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</si>
  <si>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</si>
  <si>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</si>
  <si>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Приложение № 3</t>
  </si>
  <si>
    <t>42</t>
  </si>
  <si>
    <t>43</t>
  </si>
  <si>
    <t>44</t>
  </si>
  <si>
    <t>52</t>
  </si>
  <si>
    <t>53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</si>
  <si>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</si>
  <si>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</si>
  <si>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</si>
  <si>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</si>
  <si>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</si>
  <si>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</si>
  <si>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</si>
  <si>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</si>
  <si>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</si>
  <si>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</si>
  <si>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Расходы на выплаты персоналу государственных казенных учреждений</t>
  </si>
  <si>
    <t>Расходы на оплату взносов для проведения капитального ремонта общего имущества в многоквартирных домах</t>
  </si>
  <si>
    <t>Жилищное хозяйство</t>
  </si>
  <si>
    <t>64</t>
  </si>
  <si>
    <t>65</t>
  </si>
  <si>
    <t>66</t>
  </si>
  <si>
    <t>67</t>
  </si>
  <si>
    <t>111</t>
  </si>
  <si>
    <t>Ведомственная структура расходов  бюджета сельсовета   на 2016 год</t>
  </si>
  <si>
    <t xml:space="preserve">от      г. №  </t>
  </si>
  <si>
    <t>Сумма                на 2016 год</t>
  </si>
  <si>
    <t>Содержание автомобильных дорог общего пользования местного значения и искуственных сооружений за сче средств дорожного фонда  основных мероприятий в рамках муниципальной программы "Благоустройство и развитие территории Браженский сельсовет Канского района Красноярского края"</t>
  </si>
  <si>
    <t>Расходы на организацию и проведение общественных работ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</si>
  <si>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НАЦИОНАЛЬНАЯ БЕЗОПАСНОСТЬ </t>
  </si>
  <si>
    <t>0300</t>
  </si>
  <si>
    <t>Мероприятия по защите населения и территории от ЧС</t>
  </si>
  <si>
    <t>0309</t>
  </si>
  <si>
    <t>48</t>
  </si>
  <si>
    <t>49</t>
  </si>
  <si>
    <t>50</t>
  </si>
  <si>
    <t>51</t>
  </si>
  <si>
    <t>75</t>
  </si>
  <si>
    <t>76</t>
  </si>
  <si>
    <t>77</t>
  </si>
  <si>
    <t>78</t>
  </si>
  <si>
    <t>79</t>
  </si>
  <si>
    <t>7100000000</t>
  </si>
  <si>
    <t>7110000000</t>
  </si>
  <si>
    <t>7110000220</t>
  </si>
  <si>
    <t>7300000000</t>
  </si>
  <si>
    <t>7310000000</t>
  </si>
  <si>
    <t>7310000210</t>
  </si>
  <si>
    <t>7310010210</t>
  </si>
  <si>
    <t>7310006070</t>
  </si>
  <si>
    <t>7310010110</t>
  </si>
  <si>
    <t>7310000860</t>
  </si>
  <si>
    <t>7310075140</t>
  </si>
  <si>
    <t>0190000000</t>
  </si>
  <si>
    <t>0190000880</t>
  </si>
  <si>
    <t>0190003000</t>
  </si>
  <si>
    <t>0190003080</t>
  </si>
  <si>
    <t>0190099010</t>
  </si>
  <si>
    <t>7310051180</t>
  </si>
  <si>
    <t>0100000000</t>
  </si>
  <si>
    <t>0190023720</t>
  </si>
  <si>
    <t>0190003040</t>
  </si>
  <si>
    <t>0190003060</t>
  </si>
  <si>
    <t>0190060000</t>
  </si>
  <si>
    <t>0190060010</t>
  </si>
  <si>
    <t>0190060040</t>
  </si>
  <si>
    <t>0190006000</t>
  </si>
  <si>
    <t>0190006030</t>
  </si>
  <si>
    <t>0190006050</t>
  </si>
  <si>
    <t>0190006120</t>
  </si>
  <si>
    <t>0190006130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</si>
</sst>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[$-FC19]d\ mmmm\ yyyy\ &quot;г.&quot;"/>
    <numFmt numFmtId="168" formatCode="0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 vertical="top" wrapText="1"/>
      <protection/>
    </xf>
    <xf numFmtId="164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 applyProtection="1">
      <alignment horizontal="left" vertical="center" wrapText="1"/>
      <protection/>
    </xf>
    <xf numFmtId="2" fontId="3" fillId="0" borderId="16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168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view="pageBreakPreview" zoomScaleSheetLayoutView="100" zoomScalePageLayoutView="0" workbookViewId="0" topLeftCell="A91">
      <selection activeCell="C92" sqref="C92"/>
    </sheetView>
  </sheetViews>
  <sheetFormatPr defaultColWidth="9.140625" defaultRowHeight="12.75"/>
  <cols>
    <col min="1" max="1" width="5.57421875" style="6" customWidth="1"/>
    <col min="2" max="2" width="6.57421875" style="6" customWidth="1"/>
    <col min="3" max="3" width="40.7109375" style="6" customWidth="1"/>
    <col min="4" max="4" width="5.7109375" style="7" customWidth="1"/>
    <col min="5" max="5" width="10.421875" style="7" customWidth="1"/>
    <col min="6" max="6" width="5.421875" style="7" customWidth="1"/>
    <col min="7" max="7" width="8.57421875" style="9" customWidth="1"/>
    <col min="8" max="8" width="8.8515625" style="0" customWidth="1"/>
    <col min="9" max="9" width="13.28125" style="0" customWidth="1"/>
    <col min="10" max="10" width="15.8515625" style="0" customWidth="1"/>
  </cols>
  <sheetData>
    <row r="1" spans="1:7" ht="12.75">
      <c r="A1" s="10"/>
      <c r="B1" s="10"/>
      <c r="C1" s="11"/>
      <c r="D1" s="51" t="s">
        <v>172</v>
      </c>
      <c r="E1" s="51"/>
      <c r="F1" s="51"/>
      <c r="G1" s="52"/>
    </row>
    <row r="2" spans="1:7" ht="18.75" customHeight="1">
      <c r="A2" s="51" t="s">
        <v>154</v>
      </c>
      <c r="B2" s="55"/>
      <c r="C2" s="55"/>
      <c r="D2" s="55"/>
      <c r="E2" s="55"/>
      <c r="F2" s="55"/>
      <c r="G2" s="55"/>
    </row>
    <row r="3" spans="1:7" ht="12.75">
      <c r="A3" s="10"/>
      <c r="B3" s="10"/>
      <c r="C3" s="11"/>
      <c r="D3" s="51" t="s">
        <v>197</v>
      </c>
      <c r="E3" s="51"/>
      <c r="F3" s="51"/>
      <c r="G3" s="52"/>
    </row>
    <row r="4" spans="1:7" ht="12.75">
      <c r="A4" s="10"/>
      <c r="B4" s="10"/>
      <c r="C4" s="11"/>
      <c r="D4" s="13"/>
      <c r="E4" s="13"/>
      <c r="F4" s="13"/>
      <c r="G4" s="12"/>
    </row>
    <row r="5" spans="1:7" ht="39.75" customHeight="1">
      <c r="A5" s="10"/>
      <c r="B5" s="10"/>
      <c r="C5" s="53" t="s">
        <v>196</v>
      </c>
      <c r="D5" s="53"/>
      <c r="E5" s="53"/>
      <c r="F5" s="53"/>
      <c r="G5" s="14"/>
    </row>
    <row r="6" spans="1:7" ht="12.75">
      <c r="A6" s="1"/>
      <c r="B6" s="2"/>
      <c r="C6" s="15"/>
      <c r="D6" s="16"/>
      <c r="E6" s="16"/>
      <c r="F6" s="16"/>
      <c r="G6" s="8"/>
    </row>
    <row r="7" spans="1:7" ht="13.5" thickBot="1">
      <c r="A7" s="54"/>
      <c r="B7" s="54"/>
      <c r="C7" s="17"/>
      <c r="D7" s="18"/>
      <c r="E7" s="18"/>
      <c r="F7" s="19"/>
      <c r="G7" s="20" t="s">
        <v>132</v>
      </c>
    </row>
    <row r="8" spans="1:7" ht="51.75" thickBot="1">
      <c r="A8" s="21" t="s">
        <v>1</v>
      </c>
      <c r="B8" s="22" t="s">
        <v>95</v>
      </c>
      <c r="C8" s="22" t="s">
        <v>96</v>
      </c>
      <c r="D8" s="22" t="s">
        <v>97</v>
      </c>
      <c r="E8" s="22" t="s">
        <v>98</v>
      </c>
      <c r="F8" s="22" t="s">
        <v>99</v>
      </c>
      <c r="G8" s="23" t="s">
        <v>198</v>
      </c>
    </row>
    <row r="9" spans="1:7" ht="13.5" thickBot="1">
      <c r="A9" s="24" t="s">
        <v>2</v>
      </c>
      <c r="B9" s="25" t="s">
        <v>3</v>
      </c>
      <c r="C9" s="25" t="s">
        <v>4</v>
      </c>
      <c r="D9" s="25" t="s">
        <v>7</v>
      </c>
      <c r="E9" s="25" t="s">
        <v>0</v>
      </c>
      <c r="F9" s="25" t="s">
        <v>8</v>
      </c>
      <c r="G9" s="26" t="s">
        <v>5</v>
      </c>
    </row>
    <row r="10" spans="1:10" ht="25.5">
      <c r="A10" s="27" t="s">
        <v>2</v>
      </c>
      <c r="B10" s="28" t="s">
        <v>156</v>
      </c>
      <c r="C10" s="29" t="s">
        <v>155</v>
      </c>
      <c r="D10" s="30" t="s">
        <v>9</v>
      </c>
      <c r="E10" s="30" t="s">
        <v>9</v>
      </c>
      <c r="F10" s="30" t="s">
        <v>9</v>
      </c>
      <c r="G10" s="31">
        <v>3310.9</v>
      </c>
      <c r="I10" s="5"/>
      <c r="J10" s="4"/>
    </row>
    <row r="11" spans="1:10" ht="15.75">
      <c r="A11" s="32" t="s">
        <v>3</v>
      </c>
      <c r="B11" s="28" t="s">
        <v>156</v>
      </c>
      <c r="C11" s="33" t="s">
        <v>11</v>
      </c>
      <c r="D11" s="37" t="s">
        <v>10</v>
      </c>
      <c r="E11" s="34" t="s">
        <v>9</v>
      </c>
      <c r="F11" s="34" t="s">
        <v>9</v>
      </c>
      <c r="G11" s="35">
        <v>3310.9</v>
      </c>
      <c r="I11" s="5"/>
      <c r="J11" s="5"/>
    </row>
    <row r="12" spans="1:10" ht="38.25">
      <c r="A12" s="27" t="s">
        <v>4</v>
      </c>
      <c r="B12" s="28" t="s">
        <v>156</v>
      </c>
      <c r="C12" s="36" t="s">
        <v>107</v>
      </c>
      <c r="D12" s="37" t="s">
        <v>108</v>
      </c>
      <c r="E12" s="37" t="s">
        <v>9</v>
      </c>
      <c r="F12" s="37" t="s">
        <v>9</v>
      </c>
      <c r="G12" s="38">
        <v>584.2</v>
      </c>
      <c r="I12" s="5"/>
      <c r="J12" s="5"/>
    </row>
    <row r="13" spans="1:10" ht="25.5">
      <c r="A13" s="27" t="s">
        <v>7</v>
      </c>
      <c r="B13" s="28" t="s">
        <v>156</v>
      </c>
      <c r="C13" s="36" t="s">
        <v>145</v>
      </c>
      <c r="D13" s="37" t="s">
        <v>108</v>
      </c>
      <c r="E13" s="37" t="s">
        <v>214</v>
      </c>
      <c r="F13" s="37" t="s">
        <v>9</v>
      </c>
      <c r="G13" s="38">
        <v>584.2</v>
      </c>
      <c r="H13" s="3"/>
      <c r="I13" s="5"/>
      <c r="J13" s="5"/>
    </row>
    <row r="14" spans="1:10" ht="25.5">
      <c r="A14" s="32" t="s">
        <v>0</v>
      </c>
      <c r="B14" s="28" t="s">
        <v>156</v>
      </c>
      <c r="C14" s="36" t="s">
        <v>153</v>
      </c>
      <c r="D14" s="37" t="s">
        <v>108</v>
      </c>
      <c r="E14" s="37" t="s">
        <v>215</v>
      </c>
      <c r="F14" s="37" t="s">
        <v>9</v>
      </c>
      <c r="G14" s="38">
        <v>584.2</v>
      </c>
      <c r="H14" s="3"/>
      <c r="I14" s="5"/>
      <c r="J14" s="5"/>
    </row>
    <row r="15" spans="1:10" ht="38.25">
      <c r="A15" s="27" t="s">
        <v>8</v>
      </c>
      <c r="B15" s="28" t="s">
        <v>156</v>
      </c>
      <c r="C15" s="36" t="s">
        <v>133</v>
      </c>
      <c r="D15" s="37" t="s">
        <v>108</v>
      </c>
      <c r="E15" s="37" t="s">
        <v>216</v>
      </c>
      <c r="F15" s="37"/>
      <c r="G15" s="38">
        <v>584.2</v>
      </c>
      <c r="I15" s="5"/>
      <c r="J15" s="5"/>
    </row>
    <row r="16" spans="1:10" ht="76.5">
      <c r="A16" s="27" t="s">
        <v>5</v>
      </c>
      <c r="B16" s="28" t="s">
        <v>156</v>
      </c>
      <c r="C16" s="36" t="s">
        <v>134</v>
      </c>
      <c r="D16" s="37" t="s">
        <v>108</v>
      </c>
      <c r="E16" s="37" t="s">
        <v>216</v>
      </c>
      <c r="F16" s="37" t="s">
        <v>12</v>
      </c>
      <c r="G16" s="38">
        <v>584.2</v>
      </c>
      <c r="I16" s="5"/>
      <c r="J16" s="5"/>
    </row>
    <row r="17" spans="1:10" ht="25.5">
      <c r="A17" s="32" t="s">
        <v>6</v>
      </c>
      <c r="B17" s="28" t="s">
        <v>156</v>
      </c>
      <c r="C17" s="36" t="s">
        <v>14</v>
      </c>
      <c r="D17" s="37" t="s">
        <v>108</v>
      </c>
      <c r="E17" s="37" t="s">
        <v>216</v>
      </c>
      <c r="F17" s="37" t="s">
        <v>13</v>
      </c>
      <c r="G17" s="38">
        <v>584.2</v>
      </c>
      <c r="I17" s="5"/>
      <c r="J17" s="5"/>
    </row>
    <row r="18" spans="1:10" ht="51">
      <c r="A18" s="27" t="s">
        <v>115</v>
      </c>
      <c r="B18" s="28" t="s">
        <v>156</v>
      </c>
      <c r="C18" s="36" t="s">
        <v>109</v>
      </c>
      <c r="D18" s="37" t="s">
        <v>110</v>
      </c>
      <c r="E18" s="37"/>
      <c r="F18" s="37"/>
      <c r="G18" s="38">
        <v>2288</v>
      </c>
      <c r="I18" s="5"/>
      <c r="J18" s="5"/>
    </row>
    <row r="19" spans="1:10" ht="25.5">
      <c r="A19" s="27" t="s">
        <v>116</v>
      </c>
      <c r="B19" s="28" t="s">
        <v>156</v>
      </c>
      <c r="C19" s="36" t="s">
        <v>135</v>
      </c>
      <c r="D19" s="37" t="s">
        <v>110</v>
      </c>
      <c r="E19" s="37" t="s">
        <v>217</v>
      </c>
      <c r="F19" s="37" t="s">
        <v>9</v>
      </c>
      <c r="G19" s="38">
        <v>2288</v>
      </c>
      <c r="I19" s="5"/>
      <c r="J19" s="5"/>
    </row>
    <row r="20" spans="1:10" ht="25.5">
      <c r="A20" s="32" t="s">
        <v>15</v>
      </c>
      <c r="B20" s="28" t="s">
        <v>156</v>
      </c>
      <c r="C20" s="36" t="s">
        <v>136</v>
      </c>
      <c r="D20" s="37" t="s">
        <v>110</v>
      </c>
      <c r="E20" s="37" t="s">
        <v>218</v>
      </c>
      <c r="F20" s="37" t="s">
        <v>9</v>
      </c>
      <c r="G20" s="38">
        <v>2288</v>
      </c>
      <c r="I20" s="5"/>
      <c r="J20" s="5"/>
    </row>
    <row r="21" spans="1:10" ht="51">
      <c r="A21" s="27" t="s">
        <v>18</v>
      </c>
      <c r="B21" s="28" t="s">
        <v>156</v>
      </c>
      <c r="C21" s="36" t="s">
        <v>137</v>
      </c>
      <c r="D21" s="37" t="s">
        <v>110</v>
      </c>
      <c r="E21" s="37" t="s">
        <v>219</v>
      </c>
      <c r="F21" s="37" t="s">
        <v>9</v>
      </c>
      <c r="G21" s="38">
        <v>2202.9</v>
      </c>
      <c r="I21" s="5"/>
      <c r="J21" s="5"/>
    </row>
    <row r="22" spans="1:10" ht="76.5">
      <c r="A22" s="27" t="s">
        <v>117</v>
      </c>
      <c r="B22" s="28" t="s">
        <v>156</v>
      </c>
      <c r="C22" s="36" t="s">
        <v>134</v>
      </c>
      <c r="D22" s="37" t="s">
        <v>110</v>
      </c>
      <c r="E22" s="37" t="s">
        <v>219</v>
      </c>
      <c r="F22" s="37" t="s">
        <v>12</v>
      </c>
      <c r="G22" s="38">
        <v>1719.5</v>
      </c>
      <c r="I22" s="5"/>
      <c r="J22" s="5"/>
    </row>
    <row r="23" spans="1:10" ht="33.75" customHeight="1">
      <c r="A23" s="32" t="s">
        <v>20</v>
      </c>
      <c r="B23" s="28" t="s">
        <v>156</v>
      </c>
      <c r="C23" s="36" t="s">
        <v>14</v>
      </c>
      <c r="D23" s="37" t="s">
        <v>110</v>
      </c>
      <c r="E23" s="37" t="s">
        <v>219</v>
      </c>
      <c r="F23" s="37" t="s">
        <v>13</v>
      </c>
      <c r="G23" s="38">
        <v>1719.5</v>
      </c>
      <c r="I23" s="5"/>
      <c r="J23" s="5"/>
    </row>
    <row r="24" spans="1:10" ht="76.5">
      <c r="A24" s="27" t="s">
        <v>21</v>
      </c>
      <c r="B24" s="28" t="s">
        <v>156</v>
      </c>
      <c r="C24" s="36" t="s">
        <v>143</v>
      </c>
      <c r="D24" s="37" t="s">
        <v>110</v>
      </c>
      <c r="E24" s="37" t="s">
        <v>220</v>
      </c>
      <c r="F24" s="37"/>
      <c r="G24" s="38">
        <v>85.1</v>
      </c>
      <c r="I24" s="5"/>
      <c r="J24" s="5"/>
    </row>
    <row r="25" spans="1:10" ht="76.5">
      <c r="A25" s="27" t="s">
        <v>22</v>
      </c>
      <c r="B25" s="28" t="s">
        <v>156</v>
      </c>
      <c r="C25" s="36" t="s">
        <v>134</v>
      </c>
      <c r="D25" s="37" t="s">
        <v>110</v>
      </c>
      <c r="E25" s="37" t="s">
        <v>220</v>
      </c>
      <c r="F25" s="37" t="s">
        <v>12</v>
      </c>
      <c r="G25" s="38">
        <v>85.1</v>
      </c>
      <c r="I25" s="5"/>
      <c r="J25" s="5"/>
    </row>
    <row r="26" spans="1:10" ht="25.5">
      <c r="A26" s="27" t="s">
        <v>118</v>
      </c>
      <c r="B26" s="28"/>
      <c r="C26" s="39" t="s">
        <v>14</v>
      </c>
      <c r="D26" s="37" t="s">
        <v>110</v>
      </c>
      <c r="E26" s="37" t="s">
        <v>220</v>
      </c>
      <c r="F26" s="37" t="s">
        <v>13</v>
      </c>
      <c r="G26" s="38">
        <v>85.1</v>
      </c>
      <c r="I26" s="5"/>
      <c r="J26" s="5"/>
    </row>
    <row r="27" spans="1:10" ht="25.5">
      <c r="A27" s="27" t="s">
        <v>119</v>
      </c>
      <c r="B27" s="28" t="s">
        <v>156</v>
      </c>
      <c r="C27" s="36" t="s">
        <v>17</v>
      </c>
      <c r="D27" s="37" t="s">
        <v>110</v>
      </c>
      <c r="E27" s="37" t="s">
        <v>219</v>
      </c>
      <c r="F27" s="37" t="s">
        <v>16</v>
      </c>
      <c r="G27" s="38">
        <v>483.4</v>
      </c>
      <c r="I27" s="5"/>
      <c r="J27" s="5"/>
    </row>
    <row r="28" spans="1:10" ht="38.25">
      <c r="A28" s="27" t="s">
        <v>23</v>
      </c>
      <c r="B28" s="28" t="s">
        <v>156</v>
      </c>
      <c r="C28" s="36" t="s">
        <v>138</v>
      </c>
      <c r="D28" s="37" t="s">
        <v>110</v>
      </c>
      <c r="E28" s="37" t="s">
        <v>219</v>
      </c>
      <c r="F28" s="37" t="s">
        <v>19</v>
      </c>
      <c r="G28" s="38">
        <v>483.4</v>
      </c>
      <c r="I28" s="5"/>
      <c r="J28" s="5"/>
    </row>
    <row r="29" spans="1:10" ht="38.25">
      <c r="A29" s="27" t="s">
        <v>24</v>
      </c>
      <c r="B29" s="28" t="s">
        <v>156</v>
      </c>
      <c r="C29" s="36" t="s">
        <v>100</v>
      </c>
      <c r="D29" s="37" t="s">
        <v>101</v>
      </c>
      <c r="E29" s="37"/>
      <c r="F29" s="37"/>
      <c r="G29" s="40">
        <v>28.5</v>
      </c>
      <c r="I29" s="5"/>
      <c r="J29" s="5"/>
    </row>
    <row r="30" spans="1:10" ht="25.5">
      <c r="A30" s="32" t="s">
        <v>120</v>
      </c>
      <c r="B30" s="28" t="s">
        <v>156</v>
      </c>
      <c r="C30" s="36" t="s">
        <v>135</v>
      </c>
      <c r="D30" s="37" t="s">
        <v>101</v>
      </c>
      <c r="E30" s="37" t="s">
        <v>217</v>
      </c>
      <c r="F30" s="37"/>
      <c r="G30" s="38">
        <v>28.5</v>
      </c>
      <c r="I30" s="5"/>
      <c r="J30" s="5"/>
    </row>
    <row r="31" spans="1:10" ht="25.5">
      <c r="A31" s="27" t="s">
        <v>27</v>
      </c>
      <c r="B31" s="28" t="s">
        <v>156</v>
      </c>
      <c r="C31" s="36" t="s">
        <v>136</v>
      </c>
      <c r="D31" s="37" t="s">
        <v>101</v>
      </c>
      <c r="E31" s="37" t="s">
        <v>218</v>
      </c>
      <c r="F31" s="37"/>
      <c r="G31" s="38">
        <v>28.5</v>
      </c>
      <c r="I31" s="5"/>
      <c r="J31" s="5"/>
    </row>
    <row r="32" spans="1:10" ht="76.5">
      <c r="A32" s="27" t="s">
        <v>121</v>
      </c>
      <c r="B32" s="28" t="s">
        <v>156</v>
      </c>
      <c r="C32" s="36" t="s">
        <v>149</v>
      </c>
      <c r="D32" s="37" t="s">
        <v>101</v>
      </c>
      <c r="E32" s="37" t="s">
        <v>221</v>
      </c>
      <c r="F32" s="37"/>
      <c r="G32" s="38">
        <v>28.5</v>
      </c>
      <c r="I32" s="5"/>
      <c r="J32" s="5"/>
    </row>
    <row r="33" spans="1:10" ht="15.75">
      <c r="A33" s="32" t="s">
        <v>31</v>
      </c>
      <c r="B33" s="28" t="s">
        <v>156</v>
      </c>
      <c r="C33" s="36" t="s">
        <v>139</v>
      </c>
      <c r="D33" s="37" t="s">
        <v>101</v>
      </c>
      <c r="E33" s="37" t="s">
        <v>221</v>
      </c>
      <c r="F33" s="37" t="s">
        <v>25</v>
      </c>
      <c r="G33" s="38">
        <v>28.5</v>
      </c>
      <c r="I33" s="5"/>
      <c r="J33" s="5"/>
    </row>
    <row r="34" spans="1:10" ht="15.75">
      <c r="A34" s="27" t="s">
        <v>32</v>
      </c>
      <c r="B34" s="28" t="s">
        <v>156</v>
      </c>
      <c r="C34" s="36" t="s">
        <v>30</v>
      </c>
      <c r="D34" s="37" t="s">
        <v>101</v>
      </c>
      <c r="E34" s="37" t="s">
        <v>221</v>
      </c>
      <c r="F34" s="37" t="s">
        <v>29</v>
      </c>
      <c r="G34" s="38">
        <v>28.5</v>
      </c>
      <c r="I34" s="5"/>
      <c r="J34" s="5"/>
    </row>
    <row r="35" spans="1:10" ht="15.75">
      <c r="A35" s="27" t="s">
        <v>33</v>
      </c>
      <c r="B35" s="28" t="s">
        <v>156</v>
      </c>
      <c r="C35" s="36" t="s">
        <v>111</v>
      </c>
      <c r="D35" s="37" t="s">
        <v>112</v>
      </c>
      <c r="E35" s="37" t="s">
        <v>9</v>
      </c>
      <c r="F35" s="37" t="s">
        <v>9</v>
      </c>
      <c r="G35" s="40">
        <v>7</v>
      </c>
      <c r="I35" s="5"/>
      <c r="J35" s="5"/>
    </row>
    <row r="36" spans="1:10" ht="25.5">
      <c r="A36" s="32" t="s">
        <v>34</v>
      </c>
      <c r="B36" s="28" t="s">
        <v>156</v>
      </c>
      <c r="C36" s="36" t="s">
        <v>135</v>
      </c>
      <c r="D36" s="37" t="s">
        <v>112</v>
      </c>
      <c r="E36" s="37" t="s">
        <v>217</v>
      </c>
      <c r="F36" s="37" t="s">
        <v>9</v>
      </c>
      <c r="G36" s="38">
        <v>7</v>
      </c>
      <c r="I36" s="5"/>
      <c r="J36" s="5"/>
    </row>
    <row r="37" spans="1:10" ht="25.5">
      <c r="A37" s="27" t="s">
        <v>35</v>
      </c>
      <c r="B37" s="28" t="s">
        <v>156</v>
      </c>
      <c r="C37" s="36" t="s">
        <v>136</v>
      </c>
      <c r="D37" s="37" t="s">
        <v>112</v>
      </c>
      <c r="E37" s="37" t="s">
        <v>218</v>
      </c>
      <c r="F37" s="37" t="s">
        <v>9</v>
      </c>
      <c r="G37" s="38">
        <v>7</v>
      </c>
      <c r="I37" s="5"/>
      <c r="J37" s="5"/>
    </row>
    <row r="38" spans="1:10" ht="38.25">
      <c r="A38" s="27" t="s">
        <v>36</v>
      </c>
      <c r="B38" s="28" t="s">
        <v>156</v>
      </c>
      <c r="C38" s="36" t="s">
        <v>140</v>
      </c>
      <c r="D38" s="37" t="s">
        <v>112</v>
      </c>
      <c r="E38" s="37" t="s">
        <v>222</v>
      </c>
      <c r="F38" s="37"/>
      <c r="G38" s="38">
        <v>7</v>
      </c>
      <c r="I38" s="5"/>
      <c r="J38" s="5"/>
    </row>
    <row r="39" spans="1:10" ht="15.75">
      <c r="A39" s="32" t="s">
        <v>37</v>
      </c>
      <c r="B39" s="28" t="s">
        <v>156</v>
      </c>
      <c r="C39" s="36" t="s">
        <v>42</v>
      </c>
      <c r="D39" s="37" t="s">
        <v>112</v>
      </c>
      <c r="E39" s="37" t="s">
        <v>222</v>
      </c>
      <c r="F39" s="37" t="s">
        <v>41</v>
      </c>
      <c r="G39" s="38">
        <v>7</v>
      </c>
      <c r="I39" s="5"/>
      <c r="J39" s="5"/>
    </row>
    <row r="40" spans="1:10" ht="15.75">
      <c r="A40" s="27" t="s">
        <v>38</v>
      </c>
      <c r="B40" s="28" t="s">
        <v>156</v>
      </c>
      <c r="C40" s="36" t="s">
        <v>49</v>
      </c>
      <c r="D40" s="37" t="s">
        <v>112</v>
      </c>
      <c r="E40" s="37" t="s">
        <v>222</v>
      </c>
      <c r="F40" s="37" t="s">
        <v>48</v>
      </c>
      <c r="G40" s="38">
        <v>7</v>
      </c>
      <c r="I40" s="5"/>
      <c r="J40" s="5"/>
    </row>
    <row r="41" spans="1:10" ht="15.75">
      <c r="A41" s="27" t="s">
        <v>39</v>
      </c>
      <c r="B41" s="28" t="s">
        <v>156</v>
      </c>
      <c r="C41" s="36" t="s">
        <v>102</v>
      </c>
      <c r="D41" s="37" t="s">
        <v>28</v>
      </c>
      <c r="E41" s="37"/>
      <c r="F41" s="37" t="s">
        <v>9</v>
      </c>
      <c r="G41" s="40">
        <v>403.4</v>
      </c>
      <c r="I41" s="5"/>
      <c r="J41" s="5"/>
    </row>
    <row r="42" spans="1:10" ht="38.25">
      <c r="A42" s="27" t="s">
        <v>40</v>
      </c>
      <c r="B42" s="28" t="s">
        <v>156</v>
      </c>
      <c r="C42" s="36" t="s">
        <v>158</v>
      </c>
      <c r="D42" s="37" t="s">
        <v>28</v>
      </c>
      <c r="E42" s="37" t="s">
        <v>223</v>
      </c>
      <c r="F42" s="37"/>
      <c r="G42" s="38">
        <v>1.4</v>
      </c>
      <c r="I42" s="5"/>
      <c r="J42" s="5"/>
    </row>
    <row r="43" spans="1:10" ht="25.5">
      <c r="A43" s="27" t="s">
        <v>43</v>
      </c>
      <c r="B43" s="28" t="s">
        <v>156</v>
      </c>
      <c r="C43" s="36" t="s">
        <v>17</v>
      </c>
      <c r="D43" s="37" t="s">
        <v>28</v>
      </c>
      <c r="E43" s="37" t="s">
        <v>223</v>
      </c>
      <c r="F43" s="37" t="s">
        <v>16</v>
      </c>
      <c r="G43" s="38">
        <v>1.4</v>
      </c>
      <c r="I43" s="5"/>
      <c r="J43" s="5"/>
    </row>
    <row r="44" spans="1:10" ht="38.25">
      <c r="A44" s="27" t="s">
        <v>44</v>
      </c>
      <c r="B44" s="28" t="s">
        <v>156</v>
      </c>
      <c r="C44" s="36" t="s">
        <v>138</v>
      </c>
      <c r="D44" s="37" t="s">
        <v>28</v>
      </c>
      <c r="E44" s="37" t="s">
        <v>223</v>
      </c>
      <c r="F44" s="37" t="s">
        <v>19</v>
      </c>
      <c r="G44" s="38">
        <v>1.4</v>
      </c>
      <c r="I44" s="5"/>
      <c r="J44" s="5"/>
    </row>
    <row r="45" spans="1:10" ht="38.25">
      <c r="A45" s="27" t="s">
        <v>45</v>
      </c>
      <c r="B45" s="28" t="s">
        <v>156</v>
      </c>
      <c r="C45" s="36" t="s">
        <v>159</v>
      </c>
      <c r="D45" s="37" t="s">
        <v>28</v>
      </c>
      <c r="E45" s="37" t="s">
        <v>224</v>
      </c>
      <c r="F45" s="37"/>
      <c r="G45" s="38">
        <v>8.7</v>
      </c>
      <c r="I45" s="5"/>
      <c r="J45" s="5"/>
    </row>
    <row r="46" spans="1:10" ht="25.5">
      <c r="A46" s="27" t="s">
        <v>46</v>
      </c>
      <c r="B46" s="28" t="s">
        <v>156</v>
      </c>
      <c r="C46" s="36" t="s">
        <v>17</v>
      </c>
      <c r="D46" s="37" t="s">
        <v>28</v>
      </c>
      <c r="E46" s="37" t="s">
        <v>224</v>
      </c>
      <c r="F46" s="37" t="s">
        <v>16</v>
      </c>
      <c r="G46" s="38">
        <v>8.7</v>
      </c>
      <c r="I46" s="5"/>
      <c r="J46" s="5"/>
    </row>
    <row r="47" spans="1:10" ht="38.25">
      <c r="A47" s="27" t="s">
        <v>126</v>
      </c>
      <c r="B47" s="28" t="s">
        <v>156</v>
      </c>
      <c r="C47" s="36" t="s">
        <v>138</v>
      </c>
      <c r="D47" s="37" t="s">
        <v>28</v>
      </c>
      <c r="E47" s="37" t="s">
        <v>224</v>
      </c>
      <c r="F47" s="37" t="s">
        <v>19</v>
      </c>
      <c r="G47" s="38">
        <v>8.7</v>
      </c>
      <c r="I47" s="5"/>
      <c r="J47" s="5"/>
    </row>
    <row r="48" spans="1:10" ht="51">
      <c r="A48" s="32" t="s">
        <v>122</v>
      </c>
      <c r="B48" s="28" t="s">
        <v>156</v>
      </c>
      <c r="C48" s="36" t="s">
        <v>157</v>
      </c>
      <c r="D48" s="37" t="s">
        <v>28</v>
      </c>
      <c r="E48" s="37" t="s">
        <v>225</v>
      </c>
      <c r="F48" s="37"/>
      <c r="G48" s="40">
        <v>393.3</v>
      </c>
      <c r="I48" s="5"/>
      <c r="J48" s="5"/>
    </row>
    <row r="49" spans="1:10" ht="15.75">
      <c r="A49" s="27" t="s">
        <v>123</v>
      </c>
      <c r="B49" s="28" t="s">
        <v>156</v>
      </c>
      <c r="C49" s="36" t="s">
        <v>152</v>
      </c>
      <c r="D49" s="37" t="s">
        <v>28</v>
      </c>
      <c r="E49" s="37" t="s">
        <v>225</v>
      </c>
      <c r="F49" s="37"/>
      <c r="G49" s="38">
        <v>393.3</v>
      </c>
      <c r="I49" s="5"/>
      <c r="J49" s="5"/>
    </row>
    <row r="50" spans="1:10" ht="38.25">
      <c r="A50" s="27" t="s">
        <v>47</v>
      </c>
      <c r="B50" s="28" t="s">
        <v>156</v>
      </c>
      <c r="C50" s="36" t="s">
        <v>189</v>
      </c>
      <c r="D50" s="37" t="s">
        <v>28</v>
      </c>
      <c r="E50" s="37" t="s">
        <v>226</v>
      </c>
      <c r="F50" s="37"/>
      <c r="G50" s="38">
        <v>61.4</v>
      </c>
      <c r="I50" s="5"/>
      <c r="J50" s="5"/>
    </row>
    <row r="51" spans="1:10" ht="25.5">
      <c r="A51" s="27" t="s">
        <v>173</v>
      </c>
      <c r="B51" s="28" t="s">
        <v>156</v>
      </c>
      <c r="C51" s="36" t="s">
        <v>17</v>
      </c>
      <c r="D51" s="37" t="s">
        <v>28</v>
      </c>
      <c r="E51" s="37" t="s">
        <v>226</v>
      </c>
      <c r="F51" s="37" t="s">
        <v>16</v>
      </c>
      <c r="G51" s="38">
        <v>61.4</v>
      </c>
      <c r="I51" s="5"/>
      <c r="J51" s="5"/>
    </row>
    <row r="52" spans="1:10" ht="38.25">
      <c r="A52" s="27" t="s">
        <v>174</v>
      </c>
      <c r="B52" s="28" t="s">
        <v>156</v>
      </c>
      <c r="C52" s="36" t="s">
        <v>138</v>
      </c>
      <c r="D52" s="37" t="s">
        <v>28</v>
      </c>
      <c r="E52" s="37" t="s">
        <v>226</v>
      </c>
      <c r="F52" s="37" t="s">
        <v>19</v>
      </c>
      <c r="G52" s="38">
        <v>61.4</v>
      </c>
      <c r="I52" s="5"/>
      <c r="J52" s="5"/>
    </row>
    <row r="53" spans="1:10" ht="25.5">
      <c r="A53" s="27" t="s">
        <v>175</v>
      </c>
      <c r="B53" s="28" t="s">
        <v>156</v>
      </c>
      <c r="C53" s="36" t="s">
        <v>147</v>
      </c>
      <c r="D53" s="37" t="s">
        <v>28</v>
      </c>
      <c r="E53" s="37" t="s">
        <v>227</v>
      </c>
      <c r="F53" s="37"/>
      <c r="G53" s="38">
        <v>23.7</v>
      </c>
      <c r="I53" s="5"/>
      <c r="J53" s="5"/>
    </row>
    <row r="54" spans="1:10" ht="38.25">
      <c r="A54" s="32" t="s">
        <v>127</v>
      </c>
      <c r="B54" s="28" t="s">
        <v>156</v>
      </c>
      <c r="C54" s="36" t="s">
        <v>141</v>
      </c>
      <c r="D54" s="37" t="s">
        <v>28</v>
      </c>
      <c r="E54" s="37" t="s">
        <v>228</v>
      </c>
      <c r="F54" s="37"/>
      <c r="G54" s="38">
        <v>23.7</v>
      </c>
      <c r="I54" s="5"/>
      <c r="J54" s="5"/>
    </row>
    <row r="55" spans="1:10" ht="25.5">
      <c r="A55" s="27" t="s">
        <v>124</v>
      </c>
      <c r="B55" s="28" t="s">
        <v>156</v>
      </c>
      <c r="C55" s="36" t="s">
        <v>17</v>
      </c>
      <c r="D55" s="37" t="s">
        <v>28</v>
      </c>
      <c r="E55" s="37" t="s">
        <v>228</v>
      </c>
      <c r="F55" s="37" t="s">
        <v>16</v>
      </c>
      <c r="G55" s="38">
        <v>23.7</v>
      </c>
      <c r="I55" s="5"/>
      <c r="J55" s="5"/>
    </row>
    <row r="56" spans="1:10" ht="38.25">
      <c r="A56" s="27" t="s">
        <v>52</v>
      </c>
      <c r="B56" s="28" t="s">
        <v>156</v>
      </c>
      <c r="C56" s="36" t="s">
        <v>138</v>
      </c>
      <c r="D56" s="37" t="s">
        <v>28</v>
      </c>
      <c r="E56" s="37" t="s">
        <v>228</v>
      </c>
      <c r="F56" s="37" t="s">
        <v>19</v>
      </c>
      <c r="G56" s="38">
        <v>23.7</v>
      </c>
      <c r="I56" s="5"/>
      <c r="J56" s="5"/>
    </row>
    <row r="57" spans="1:10" ht="89.25">
      <c r="A57" s="27" t="s">
        <v>205</v>
      </c>
      <c r="B57" s="28" t="s">
        <v>156</v>
      </c>
      <c r="C57" s="36" t="s">
        <v>160</v>
      </c>
      <c r="D57" s="37" t="s">
        <v>28</v>
      </c>
      <c r="E57" s="37" t="s">
        <v>229</v>
      </c>
      <c r="F57" s="37"/>
      <c r="G57" s="38">
        <v>308.2</v>
      </c>
      <c r="I57" s="5"/>
      <c r="J57" s="5"/>
    </row>
    <row r="58" spans="1:10" ht="76.5">
      <c r="A58" s="27" t="s">
        <v>206</v>
      </c>
      <c r="B58" s="28" t="s">
        <v>156</v>
      </c>
      <c r="C58" s="36" t="s">
        <v>134</v>
      </c>
      <c r="D58" s="37" t="s">
        <v>28</v>
      </c>
      <c r="E58" s="37" t="s">
        <v>229</v>
      </c>
      <c r="F58" s="37" t="s">
        <v>12</v>
      </c>
      <c r="G58" s="38">
        <v>198.9</v>
      </c>
      <c r="I58" s="5"/>
      <c r="J58" s="5"/>
    </row>
    <row r="59" spans="1:10" ht="25.5">
      <c r="A59" s="32" t="s">
        <v>207</v>
      </c>
      <c r="B59" s="28" t="s">
        <v>156</v>
      </c>
      <c r="C59" s="36" t="s">
        <v>14</v>
      </c>
      <c r="D59" s="37" t="s">
        <v>28</v>
      </c>
      <c r="E59" s="37" t="s">
        <v>229</v>
      </c>
      <c r="F59" s="37" t="s">
        <v>185</v>
      </c>
      <c r="G59" s="38">
        <v>198.9</v>
      </c>
      <c r="I59" s="5"/>
      <c r="J59" s="5"/>
    </row>
    <row r="60" spans="1:10" ht="25.5">
      <c r="A60" s="27" t="s">
        <v>208</v>
      </c>
      <c r="B60" s="28" t="s">
        <v>156</v>
      </c>
      <c r="C60" s="36" t="s">
        <v>17</v>
      </c>
      <c r="D60" s="37" t="s">
        <v>28</v>
      </c>
      <c r="E60" s="37" t="s">
        <v>229</v>
      </c>
      <c r="F60" s="37" t="s">
        <v>16</v>
      </c>
      <c r="G60" s="38">
        <v>109.3</v>
      </c>
      <c r="I60" s="5"/>
      <c r="J60" s="5"/>
    </row>
    <row r="61" spans="1:10" ht="38.25">
      <c r="A61" s="27" t="s">
        <v>176</v>
      </c>
      <c r="B61" s="28" t="s">
        <v>156</v>
      </c>
      <c r="C61" s="36" t="s">
        <v>138</v>
      </c>
      <c r="D61" s="37" t="s">
        <v>28</v>
      </c>
      <c r="E61" s="37" t="s">
        <v>229</v>
      </c>
      <c r="F61" s="37" t="s">
        <v>19</v>
      </c>
      <c r="G61" s="38">
        <v>109.3</v>
      </c>
      <c r="I61" s="5"/>
      <c r="J61" s="5"/>
    </row>
    <row r="62" spans="1:10" ht="15.75">
      <c r="A62" s="27" t="s">
        <v>177</v>
      </c>
      <c r="B62" s="28" t="s">
        <v>156</v>
      </c>
      <c r="C62" s="33" t="s">
        <v>51</v>
      </c>
      <c r="D62" s="37" t="s">
        <v>50</v>
      </c>
      <c r="E62" s="34" t="s">
        <v>9</v>
      </c>
      <c r="F62" s="34" t="s">
        <v>9</v>
      </c>
      <c r="G62" s="40">
        <v>271.6</v>
      </c>
      <c r="I62" s="5"/>
      <c r="J62" s="5"/>
    </row>
    <row r="63" spans="1:10" ht="15.75">
      <c r="A63" s="27" t="s">
        <v>56</v>
      </c>
      <c r="B63" s="28" t="s">
        <v>156</v>
      </c>
      <c r="C63" s="36" t="s">
        <v>103</v>
      </c>
      <c r="D63" s="37" t="s">
        <v>53</v>
      </c>
      <c r="E63" s="37" t="s">
        <v>9</v>
      </c>
      <c r="F63" s="37" t="s">
        <v>9</v>
      </c>
      <c r="G63" s="38">
        <v>271.6</v>
      </c>
      <c r="I63" s="5"/>
      <c r="J63" s="5"/>
    </row>
    <row r="64" spans="1:10" ht="25.5">
      <c r="A64" s="32" t="s">
        <v>58</v>
      </c>
      <c r="B64" s="28" t="s">
        <v>156</v>
      </c>
      <c r="C64" s="36" t="s">
        <v>135</v>
      </c>
      <c r="D64" s="37" t="s">
        <v>53</v>
      </c>
      <c r="E64" s="37" t="s">
        <v>217</v>
      </c>
      <c r="F64" s="37" t="s">
        <v>9</v>
      </c>
      <c r="G64" s="38">
        <v>271.6</v>
      </c>
      <c r="I64" s="5"/>
      <c r="J64" s="5"/>
    </row>
    <row r="65" spans="1:10" ht="25.5">
      <c r="A65" s="27" t="s">
        <v>61</v>
      </c>
      <c r="B65" s="28" t="s">
        <v>156</v>
      </c>
      <c r="C65" s="36" t="s">
        <v>136</v>
      </c>
      <c r="D65" s="37" t="s">
        <v>53</v>
      </c>
      <c r="E65" s="37" t="s">
        <v>218</v>
      </c>
      <c r="F65" s="37" t="s">
        <v>9</v>
      </c>
      <c r="G65" s="38">
        <v>271.6</v>
      </c>
      <c r="I65" s="5"/>
      <c r="J65" s="5"/>
    </row>
    <row r="66" spans="1:10" ht="51">
      <c r="A66" s="27" t="s">
        <v>62</v>
      </c>
      <c r="B66" s="28" t="s">
        <v>156</v>
      </c>
      <c r="C66" s="36" t="s">
        <v>148</v>
      </c>
      <c r="D66" s="37" t="s">
        <v>53</v>
      </c>
      <c r="E66" s="37" t="s">
        <v>230</v>
      </c>
      <c r="F66" s="37"/>
      <c r="G66" s="38">
        <v>271.6</v>
      </c>
      <c r="I66" s="5"/>
      <c r="J66" s="5"/>
    </row>
    <row r="67" spans="1:10" ht="76.5">
      <c r="A67" s="32" t="s">
        <v>63</v>
      </c>
      <c r="B67" s="28" t="s">
        <v>156</v>
      </c>
      <c r="C67" s="36" t="s">
        <v>134</v>
      </c>
      <c r="D67" s="37" t="s">
        <v>53</v>
      </c>
      <c r="E67" s="37" t="s">
        <v>230</v>
      </c>
      <c r="F67" s="37" t="s">
        <v>12</v>
      </c>
      <c r="G67" s="38">
        <v>271.6</v>
      </c>
      <c r="I67" s="5"/>
      <c r="J67" s="5"/>
    </row>
    <row r="68" spans="1:10" ht="25.5">
      <c r="A68" s="27" t="s">
        <v>64</v>
      </c>
      <c r="B68" s="28" t="s">
        <v>156</v>
      </c>
      <c r="C68" s="36" t="s">
        <v>14</v>
      </c>
      <c r="D68" s="37" t="s">
        <v>53</v>
      </c>
      <c r="E68" s="37" t="s">
        <v>230</v>
      </c>
      <c r="F68" s="37" t="s">
        <v>13</v>
      </c>
      <c r="G68" s="38">
        <v>271.6</v>
      </c>
      <c r="I68" s="5"/>
      <c r="J68" s="5"/>
    </row>
    <row r="69" spans="1:10" ht="25.5">
      <c r="A69" s="27" t="s">
        <v>65</v>
      </c>
      <c r="B69" s="28" t="s">
        <v>156</v>
      </c>
      <c r="C69" s="36" t="s">
        <v>17</v>
      </c>
      <c r="D69" s="37" t="s">
        <v>53</v>
      </c>
      <c r="E69" s="37" t="s">
        <v>230</v>
      </c>
      <c r="F69" s="37" t="s">
        <v>16</v>
      </c>
      <c r="G69" s="38">
        <v>0</v>
      </c>
      <c r="I69" s="5"/>
      <c r="J69" s="5"/>
    </row>
    <row r="70" spans="1:10" ht="38.25">
      <c r="A70" s="32" t="s">
        <v>128</v>
      </c>
      <c r="B70" s="28" t="s">
        <v>156</v>
      </c>
      <c r="C70" s="36" t="s">
        <v>138</v>
      </c>
      <c r="D70" s="37" t="s">
        <v>53</v>
      </c>
      <c r="E70" s="37" t="s">
        <v>230</v>
      </c>
      <c r="F70" s="37" t="s">
        <v>19</v>
      </c>
      <c r="G70" s="38">
        <v>0</v>
      </c>
      <c r="I70" s="5"/>
      <c r="J70" s="5"/>
    </row>
    <row r="71" spans="1:10" ht="33.75" customHeight="1">
      <c r="A71" s="27" t="s">
        <v>150</v>
      </c>
      <c r="B71" s="28" t="s">
        <v>156</v>
      </c>
      <c r="C71" s="36" t="s">
        <v>201</v>
      </c>
      <c r="D71" s="37" t="s">
        <v>202</v>
      </c>
      <c r="E71" s="37"/>
      <c r="F71" s="37"/>
      <c r="G71" s="40">
        <v>3</v>
      </c>
      <c r="I71" s="5"/>
      <c r="J71" s="5"/>
    </row>
    <row r="72" spans="1:10" ht="27" customHeight="1">
      <c r="A72" s="27" t="s">
        <v>151</v>
      </c>
      <c r="B72" s="28" t="s">
        <v>156</v>
      </c>
      <c r="C72" s="36" t="s">
        <v>203</v>
      </c>
      <c r="D72" s="37" t="s">
        <v>204</v>
      </c>
      <c r="E72" s="37"/>
      <c r="F72" s="37"/>
      <c r="G72" s="38">
        <v>3</v>
      </c>
      <c r="I72" s="5"/>
      <c r="J72" s="5"/>
    </row>
    <row r="73" spans="1:10" ht="42" customHeight="1">
      <c r="A73" s="27" t="s">
        <v>191</v>
      </c>
      <c r="B73" s="28" t="s">
        <v>156</v>
      </c>
      <c r="C73" s="36" t="s">
        <v>158</v>
      </c>
      <c r="D73" s="37" t="s">
        <v>204</v>
      </c>
      <c r="E73" s="37" t="s">
        <v>223</v>
      </c>
      <c r="F73" s="37"/>
      <c r="G73" s="38">
        <v>3</v>
      </c>
      <c r="I73" s="5"/>
      <c r="J73" s="5"/>
    </row>
    <row r="74" spans="1:10" ht="27" customHeight="1">
      <c r="A74" s="27" t="s">
        <v>192</v>
      </c>
      <c r="B74" s="28" t="s">
        <v>156</v>
      </c>
      <c r="C74" s="36" t="s">
        <v>17</v>
      </c>
      <c r="D74" s="37" t="s">
        <v>204</v>
      </c>
      <c r="E74" s="37" t="s">
        <v>223</v>
      </c>
      <c r="F74" s="37" t="s">
        <v>16</v>
      </c>
      <c r="G74" s="38">
        <v>3</v>
      </c>
      <c r="I74" s="5"/>
      <c r="J74" s="5"/>
    </row>
    <row r="75" spans="1:10" ht="30" customHeight="1">
      <c r="A75" s="27" t="s">
        <v>193</v>
      </c>
      <c r="B75" s="28" t="s">
        <v>156</v>
      </c>
      <c r="C75" s="36" t="s">
        <v>138</v>
      </c>
      <c r="D75" s="37" t="s">
        <v>204</v>
      </c>
      <c r="E75" s="37" t="s">
        <v>223</v>
      </c>
      <c r="F75" s="37" t="s">
        <v>19</v>
      </c>
      <c r="G75" s="38">
        <v>3</v>
      </c>
      <c r="I75" s="5"/>
      <c r="J75" s="5"/>
    </row>
    <row r="76" spans="1:10" ht="15.75">
      <c r="A76" s="27" t="s">
        <v>194</v>
      </c>
      <c r="B76" s="28" t="s">
        <v>156</v>
      </c>
      <c r="C76" s="33" t="s">
        <v>55</v>
      </c>
      <c r="D76" s="37" t="s">
        <v>54</v>
      </c>
      <c r="E76" s="34"/>
      <c r="F76" s="34"/>
      <c r="G76" s="40">
        <v>371.6</v>
      </c>
      <c r="I76" s="5"/>
      <c r="J76" s="5"/>
    </row>
    <row r="77" spans="1:10" ht="15.75">
      <c r="A77" s="27" t="s">
        <v>70</v>
      </c>
      <c r="B77" s="28" t="s">
        <v>156</v>
      </c>
      <c r="C77" s="36" t="s">
        <v>104</v>
      </c>
      <c r="D77" s="37" t="s">
        <v>57</v>
      </c>
      <c r="E77" s="37"/>
      <c r="F77" s="37"/>
      <c r="G77" s="38">
        <v>371.6</v>
      </c>
      <c r="I77" s="5"/>
      <c r="J77" s="5"/>
    </row>
    <row r="78" spans="1:10" ht="56.25" customHeight="1">
      <c r="A78" s="32" t="s">
        <v>129</v>
      </c>
      <c r="B78" s="28" t="s">
        <v>156</v>
      </c>
      <c r="C78" s="36" t="s">
        <v>169</v>
      </c>
      <c r="D78" s="37" t="s">
        <v>57</v>
      </c>
      <c r="E78" s="37" t="s">
        <v>231</v>
      </c>
      <c r="F78" s="37"/>
      <c r="G78" s="38">
        <v>371.6</v>
      </c>
      <c r="I78" s="5"/>
      <c r="J78" s="5"/>
    </row>
    <row r="79" spans="1:10" ht="15.75">
      <c r="A79" s="27" t="s">
        <v>71</v>
      </c>
      <c r="B79" s="28" t="s">
        <v>156</v>
      </c>
      <c r="C79" s="36" t="s">
        <v>152</v>
      </c>
      <c r="D79" s="37" t="s">
        <v>57</v>
      </c>
      <c r="E79" s="37" t="s">
        <v>225</v>
      </c>
      <c r="F79" s="37"/>
      <c r="G79" s="38">
        <v>371.6</v>
      </c>
      <c r="I79" s="5"/>
      <c r="J79" s="5"/>
    </row>
    <row r="80" spans="1:10" ht="116.25" customHeight="1">
      <c r="A80" s="32" t="s">
        <v>72</v>
      </c>
      <c r="B80" s="28" t="s">
        <v>156</v>
      </c>
      <c r="C80" s="41" t="s">
        <v>199</v>
      </c>
      <c r="D80" s="37" t="s">
        <v>57</v>
      </c>
      <c r="E80" s="37" t="s">
        <v>232</v>
      </c>
      <c r="F80" s="37"/>
      <c r="G80" s="38">
        <v>371.6</v>
      </c>
      <c r="I80" s="5"/>
      <c r="J80" s="5"/>
    </row>
    <row r="81" spans="1:10" ht="25.5">
      <c r="A81" s="27" t="s">
        <v>73</v>
      </c>
      <c r="B81" s="28" t="s">
        <v>156</v>
      </c>
      <c r="C81" s="36" t="s">
        <v>17</v>
      </c>
      <c r="D81" s="37" t="s">
        <v>57</v>
      </c>
      <c r="E81" s="37" t="s">
        <v>232</v>
      </c>
      <c r="F81" s="37" t="s">
        <v>16</v>
      </c>
      <c r="G81" s="38">
        <v>371.6</v>
      </c>
      <c r="I81" s="5"/>
      <c r="J81" s="5"/>
    </row>
    <row r="82" spans="1:10" ht="38.25">
      <c r="A82" s="27" t="s">
        <v>74</v>
      </c>
      <c r="B82" s="28" t="s">
        <v>156</v>
      </c>
      <c r="C82" s="36" t="s">
        <v>138</v>
      </c>
      <c r="D82" s="37" t="s">
        <v>57</v>
      </c>
      <c r="E82" s="37" t="s">
        <v>232</v>
      </c>
      <c r="F82" s="37" t="s">
        <v>19</v>
      </c>
      <c r="G82" s="38">
        <v>371.6</v>
      </c>
      <c r="I82" s="5"/>
      <c r="J82" s="5"/>
    </row>
    <row r="83" spans="1:10" ht="15.75">
      <c r="A83" s="32" t="s">
        <v>75</v>
      </c>
      <c r="B83" s="28" t="s">
        <v>156</v>
      </c>
      <c r="C83" s="33" t="s">
        <v>60</v>
      </c>
      <c r="D83" s="37" t="s">
        <v>59</v>
      </c>
      <c r="E83" s="37"/>
      <c r="F83" s="37"/>
      <c r="G83" s="40">
        <v>611.8</v>
      </c>
      <c r="I83" s="5"/>
      <c r="J83" s="5"/>
    </row>
    <row r="84" spans="1:10" ht="15.75">
      <c r="A84" s="27" t="s">
        <v>209</v>
      </c>
      <c r="B84" s="28" t="s">
        <v>156</v>
      </c>
      <c r="C84" s="36" t="s">
        <v>190</v>
      </c>
      <c r="D84" s="37" t="s">
        <v>59</v>
      </c>
      <c r="E84" s="37"/>
      <c r="F84" s="37"/>
      <c r="G84" s="38">
        <v>611.8</v>
      </c>
      <c r="I84" s="5"/>
      <c r="J84" s="5"/>
    </row>
    <row r="85" spans="1:10" ht="15.75">
      <c r="A85" s="27" t="s">
        <v>210</v>
      </c>
      <c r="B85" s="28" t="s">
        <v>156</v>
      </c>
      <c r="C85" s="36" t="s">
        <v>105</v>
      </c>
      <c r="D85" s="37" t="s">
        <v>66</v>
      </c>
      <c r="E85" s="37"/>
      <c r="F85" s="37"/>
      <c r="G85" s="38">
        <v>466.3</v>
      </c>
      <c r="I85" s="5"/>
      <c r="J85" s="5"/>
    </row>
    <row r="86" spans="1:10" ht="51">
      <c r="A86" s="27" t="s">
        <v>211</v>
      </c>
      <c r="B86" s="28" t="s">
        <v>156</v>
      </c>
      <c r="C86" s="36" t="s">
        <v>161</v>
      </c>
      <c r="D86" s="37" t="s">
        <v>66</v>
      </c>
      <c r="E86" s="37" t="s">
        <v>231</v>
      </c>
      <c r="F86" s="37"/>
      <c r="G86" s="38">
        <v>466.3</v>
      </c>
      <c r="I86" s="5"/>
      <c r="J86" s="5"/>
    </row>
    <row r="87" spans="1:10" ht="15.75">
      <c r="A87" s="32" t="s">
        <v>212</v>
      </c>
      <c r="B87" s="28" t="s">
        <v>156</v>
      </c>
      <c r="C87" s="36" t="s">
        <v>152</v>
      </c>
      <c r="D87" s="37" t="s">
        <v>66</v>
      </c>
      <c r="E87" s="37" t="s">
        <v>225</v>
      </c>
      <c r="F87" s="37"/>
      <c r="G87" s="38">
        <v>62</v>
      </c>
      <c r="I87" s="5"/>
      <c r="J87" s="5"/>
    </row>
    <row r="88" spans="1:10" ht="25.5">
      <c r="A88" s="27" t="s">
        <v>213</v>
      </c>
      <c r="B88" s="28" t="s">
        <v>156</v>
      </c>
      <c r="C88" s="36" t="s">
        <v>147</v>
      </c>
      <c r="D88" s="37" t="s">
        <v>66</v>
      </c>
      <c r="E88" s="37" t="s">
        <v>227</v>
      </c>
      <c r="F88" s="37"/>
      <c r="G88" s="38">
        <v>62</v>
      </c>
      <c r="I88" s="5"/>
      <c r="J88" s="5"/>
    </row>
    <row r="89" spans="1:10" ht="102.75" customHeight="1">
      <c r="A89" s="27" t="s">
        <v>76</v>
      </c>
      <c r="B89" s="28" t="s">
        <v>156</v>
      </c>
      <c r="C89" s="50" t="s">
        <v>200</v>
      </c>
      <c r="D89" s="37" t="s">
        <v>66</v>
      </c>
      <c r="E89" s="37" t="s">
        <v>233</v>
      </c>
      <c r="F89" s="37"/>
      <c r="G89" s="38">
        <v>12.4</v>
      </c>
      <c r="I89" s="5"/>
      <c r="J89" s="5"/>
    </row>
    <row r="90" spans="1:10" ht="80.25" customHeight="1">
      <c r="A90" s="27" t="s">
        <v>130</v>
      </c>
      <c r="B90" s="28" t="s">
        <v>156</v>
      </c>
      <c r="C90" s="36" t="s">
        <v>134</v>
      </c>
      <c r="D90" s="37" t="s">
        <v>66</v>
      </c>
      <c r="E90" s="37" t="s">
        <v>233</v>
      </c>
      <c r="F90" s="37" t="s">
        <v>12</v>
      </c>
      <c r="G90" s="38">
        <v>12.4</v>
      </c>
      <c r="I90" s="5"/>
      <c r="J90" s="5"/>
    </row>
    <row r="91" spans="1:10" ht="39" customHeight="1">
      <c r="A91" s="27" t="s">
        <v>77</v>
      </c>
      <c r="B91" s="28" t="s">
        <v>156</v>
      </c>
      <c r="C91" s="36" t="s">
        <v>188</v>
      </c>
      <c r="D91" s="37" t="s">
        <v>66</v>
      </c>
      <c r="E91" s="37" t="s">
        <v>233</v>
      </c>
      <c r="F91" s="37" t="s">
        <v>185</v>
      </c>
      <c r="G91" s="38">
        <v>12.4</v>
      </c>
      <c r="I91" s="5"/>
      <c r="J91" s="5"/>
    </row>
    <row r="92" spans="1:10" ht="127.5">
      <c r="A92" s="27" t="s">
        <v>78</v>
      </c>
      <c r="B92" s="28" t="s">
        <v>156</v>
      </c>
      <c r="C92" s="42" t="s">
        <v>162</v>
      </c>
      <c r="D92" s="37" t="s">
        <v>66</v>
      </c>
      <c r="E92" s="37" t="s">
        <v>234</v>
      </c>
      <c r="F92" s="37"/>
      <c r="G92" s="38">
        <v>49.6</v>
      </c>
      <c r="I92" s="5"/>
      <c r="J92" s="5"/>
    </row>
    <row r="93" spans="1:10" ht="25.5">
      <c r="A93" s="32" t="s">
        <v>79</v>
      </c>
      <c r="B93" s="28" t="s">
        <v>156</v>
      </c>
      <c r="C93" s="36" t="s">
        <v>17</v>
      </c>
      <c r="D93" s="37" t="s">
        <v>66</v>
      </c>
      <c r="E93" s="37" t="s">
        <v>234</v>
      </c>
      <c r="F93" s="37" t="s">
        <v>16</v>
      </c>
      <c r="G93" s="38">
        <v>49.6</v>
      </c>
      <c r="I93" s="5"/>
      <c r="J93" s="5"/>
    </row>
    <row r="94" spans="1:10" ht="38.25">
      <c r="A94" s="27" t="s">
        <v>80</v>
      </c>
      <c r="B94" s="28" t="s">
        <v>156</v>
      </c>
      <c r="C94" s="36" t="s">
        <v>138</v>
      </c>
      <c r="D94" s="37" t="s">
        <v>66</v>
      </c>
      <c r="E94" s="37" t="s">
        <v>234</v>
      </c>
      <c r="F94" s="37" t="s">
        <v>19</v>
      </c>
      <c r="G94" s="38">
        <v>49.6</v>
      </c>
      <c r="I94" s="5"/>
      <c r="J94" s="5"/>
    </row>
    <row r="95" spans="1:10" ht="76.5">
      <c r="A95" s="27" t="s">
        <v>81</v>
      </c>
      <c r="B95" s="28" t="s">
        <v>156</v>
      </c>
      <c r="C95" s="36" t="s">
        <v>165</v>
      </c>
      <c r="D95" s="37" t="s">
        <v>66</v>
      </c>
      <c r="E95" s="37" t="s">
        <v>235</v>
      </c>
      <c r="F95" s="37"/>
      <c r="G95" s="38">
        <f>G96+G99</f>
        <v>404.3</v>
      </c>
      <c r="I95" s="5"/>
      <c r="J95" s="5"/>
    </row>
    <row r="96" spans="1:10" ht="76.5">
      <c r="A96" s="32" t="s">
        <v>82</v>
      </c>
      <c r="B96" s="28" t="s">
        <v>156</v>
      </c>
      <c r="C96" s="36" t="s">
        <v>166</v>
      </c>
      <c r="D96" s="37" t="s">
        <v>66</v>
      </c>
      <c r="E96" s="37" t="s">
        <v>236</v>
      </c>
      <c r="F96" s="37" t="s">
        <v>9</v>
      </c>
      <c r="G96" s="38">
        <v>400</v>
      </c>
      <c r="I96" s="5"/>
      <c r="J96" s="5"/>
    </row>
    <row r="97" spans="1:10" ht="25.5">
      <c r="A97" s="27" t="s">
        <v>131</v>
      </c>
      <c r="B97" s="28" t="s">
        <v>156</v>
      </c>
      <c r="C97" s="36" t="s">
        <v>17</v>
      </c>
      <c r="D97" s="37" t="s">
        <v>66</v>
      </c>
      <c r="E97" s="37" t="s">
        <v>236</v>
      </c>
      <c r="F97" s="37" t="s">
        <v>16</v>
      </c>
      <c r="G97" s="38">
        <v>400</v>
      </c>
      <c r="I97" s="5"/>
      <c r="J97" s="5"/>
    </row>
    <row r="98" spans="1:10" ht="38.25">
      <c r="A98" s="27" t="s">
        <v>83</v>
      </c>
      <c r="B98" s="28" t="s">
        <v>156</v>
      </c>
      <c r="C98" s="36" t="s">
        <v>138</v>
      </c>
      <c r="D98" s="37" t="s">
        <v>66</v>
      </c>
      <c r="E98" s="37" t="s">
        <v>236</v>
      </c>
      <c r="F98" s="37" t="s">
        <v>19</v>
      </c>
      <c r="G98" s="38">
        <v>400</v>
      </c>
      <c r="I98" s="5"/>
      <c r="J98" s="5"/>
    </row>
    <row r="99" spans="1:10" ht="76.5">
      <c r="A99" s="32" t="s">
        <v>84</v>
      </c>
      <c r="B99" s="28" t="s">
        <v>156</v>
      </c>
      <c r="C99" s="36" t="s">
        <v>163</v>
      </c>
      <c r="D99" s="37" t="s">
        <v>66</v>
      </c>
      <c r="E99" s="37" t="s">
        <v>237</v>
      </c>
      <c r="F99" s="37"/>
      <c r="G99" s="38">
        <v>4.3</v>
      </c>
      <c r="I99" s="5"/>
      <c r="J99" s="5"/>
    </row>
    <row r="100" spans="1:10" ht="25.5">
      <c r="A100" s="27" t="s">
        <v>85</v>
      </c>
      <c r="B100" s="28" t="s">
        <v>156</v>
      </c>
      <c r="C100" s="36" t="s">
        <v>17</v>
      </c>
      <c r="D100" s="37" t="s">
        <v>66</v>
      </c>
      <c r="E100" s="37" t="s">
        <v>237</v>
      </c>
      <c r="F100" s="37" t="s">
        <v>16</v>
      </c>
      <c r="G100" s="38">
        <v>4.3</v>
      </c>
      <c r="I100" s="5"/>
      <c r="J100" s="5"/>
    </row>
    <row r="101" spans="1:10" ht="38.25">
      <c r="A101" s="27" t="s">
        <v>86</v>
      </c>
      <c r="B101" s="28" t="s">
        <v>156</v>
      </c>
      <c r="C101" s="36" t="s">
        <v>138</v>
      </c>
      <c r="D101" s="37" t="s">
        <v>66</v>
      </c>
      <c r="E101" s="37" t="s">
        <v>237</v>
      </c>
      <c r="F101" s="37" t="s">
        <v>19</v>
      </c>
      <c r="G101" s="38">
        <v>4.3</v>
      </c>
      <c r="I101" s="5"/>
      <c r="J101" s="5"/>
    </row>
    <row r="102" spans="1:10" ht="25.5">
      <c r="A102" s="32" t="s">
        <v>87</v>
      </c>
      <c r="B102" s="28" t="s">
        <v>156</v>
      </c>
      <c r="C102" s="36" t="s">
        <v>113</v>
      </c>
      <c r="D102" s="37" t="s">
        <v>114</v>
      </c>
      <c r="E102" s="37"/>
      <c r="F102" s="37" t="s">
        <v>9</v>
      </c>
      <c r="G102" s="38">
        <v>145.5</v>
      </c>
      <c r="I102" s="5"/>
      <c r="J102" s="5"/>
    </row>
    <row r="103" spans="1:10" ht="51">
      <c r="A103" s="27" t="s">
        <v>88</v>
      </c>
      <c r="B103" s="28" t="s">
        <v>156</v>
      </c>
      <c r="C103" s="36" t="s">
        <v>167</v>
      </c>
      <c r="D103" s="37" t="s">
        <v>114</v>
      </c>
      <c r="E103" s="37" t="s">
        <v>231</v>
      </c>
      <c r="F103" s="37"/>
      <c r="G103" s="38">
        <v>145.5</v>
      </c>
      <c r="I103" s="5"/>
      <c r="J103" s="5"/>
    </row>
    <row r="104" spans="1:10" ht="15.75">
      <c r="A104" s="27" t="s">
        <v>89</v>
      </c>
      <c r="B104" s="28" t="s">
        <v>156</v>
      </c>
      <c r="C104" s="36" t="s">
        <v>152</v>
      </c>
      <c r="D104" s="37" t="s">
        <v>114</v>
      </c>
      <c r="E104" s="37" t="s">
        <v>225</v>
      </c>
      <c r="F104" s="37"/>
      <c r="G104" s="38">
        <v>145.5</v>
      </c>
      <c r="I104" s="5"/>
      <c r="J104" s="5"/>
    </row>
    <row r="105" spans="1:10" ht="51">
      <c r="A105" s="32" t="s">
        <v>90</v>
      </c>
      <c r="B105" s="28" t="s">
        <v>156</v>
      </c>
      <c r="C105" s="36" t="s">
        <v>146</v>
      </c>
      <c r="D105" s="37" t="s">
        <v>114</v>
      </c>
      <c r="E105" s="37" t="s">
        <v>238</v>
      </c>
      <c r="F105" s="37" t="s">
        <v>9</v>
      </c>
      <c r="G105" s="38">
        <v>145.5</v>
      </c>
      <c r="I105" s="5"/>
      <c r="J105" s="5"/>
    </row>
    <row r="106" spans="1:10" ht="114.75">
      <c r="A106" s="27" t="s">
        <v>125</v>
      </c>
      <c r="B106" s="28" t="s">
        <v>156</v>
      </c>
      <c r="C106" s="43" t="s">
        <v>168</v>
      </c>
      <c r="D106" s="37" t="s">
        <v>114</v>
      </c>
      <c r="E106" s="37" t="s">
        <v>239</v>
      </c>
      <c r="F106" s="37" t="s">
        <v>9</v>
      </c>
      <c r="G106" s="38">
        <v>59.8</v>
      </c>
      <c r="I106" s="5"/>
      <c r="J106" s="5"/>
    </row>
    <row r="107" spans="1:10" ht="15.75">
      <c r="A107" s="27" t="s">
        <v>91</v>
      </c>
      <c r="B107" s="28" t="s">
        <v>156</v>
      </c>
      <c r="C107" s="36" t="s">
        <v>26</v>
      </c>
      <c r="D107" s="37" t="s">
        <v>114</v>
      </c>
      <c r="E107" s="37" t="s">
        <v>239</v>
      </c>
      <c r="F107" s="37" t="s">
        <v>25</v>
      </c>
      <c r="G107" s="38">
        <v>59.8</v>
      </c>
      <c r="I107" s="5"/>
      <c r="J107" s="5"/>
    </row>
    <row r="108" spans="1:10" ht="15.75">
      <c r="A108" s="32" t="s">
        <v>92</v>
      </c>
      <c r="B108" s="28" t="s">
        <v>156</v>
      </c>
      <c r="C108" s="36" t="s">
        <v>30</v>
      </c>
      <c r="D108" s="37" t="s">
        <v>114</v>
      </c>
      <c r="E108" s="37" t="s">
        <v>239</v>
      </c>
      <c r="F108" s="37" t="s">
        <v>29</v>
      </c>
      <c r="G108" s="38">
        <v>59.8</v>
      </c>
      <c r="I108" s="5"/>
      <c r="J108" s="5"/>
    </row>
    <row r="109" spans="1:10" ht="178.5">
      <c r="A109" s="27" t="s">
        <v>12</v>
      </c>
      <c r="B109" s="28" t="s">
        <v>156</v>
      </c>
      <c r="C109" s="44" t="s">
        <v>164</v>
      </c>
      <c r="D109" s="37" t="s">
        <v>114</v>
      </c>
      <c r="E109" s="37" t="s">
        <v>240</v>
      </c>
      <c r="F109" s="37"/>
      <c r="G109" s="38">
        <v>85.7</v>
      </c>
      <c r="I109" s="5"/>
      <c r="J109" s="5"/>
    </row>
    <row r="110" spans="1:10" ht="15.75">
      <c r="A110" s="27" t="s">
        <v>93</v>
      </c>
      <c r="B110" s="28" t="s">
        <v>156</v>
      </c>
      <c r="C110" s="36" t="s">
        <v>26</v>
      </c>
      <c r="D110" s="37" t="s">
        <v>114</v>
      </c>
      <c r="E110" s="37" t="s">
        <v>240</v>
      </c>
      <c r="F110" s="37" t="s">
        <v>25</v>
      </c>
      <c r="G110" s="38">
        <v>85.7</v>
      </c>
      <c r="I110" s="5"/>
      <c r="J110" s="5"/>
    </row>
    <row r="111" spans="1:10" ht="15.75">
      <c r="A111" s="32" t="s">
        <v>94</v>
      </c>
      <c r="B111" s="28" t="s">
        <v>156</v>
      </c>
      <c r="C111" s="36" t="s">
        <v>142</v>
      </c>
      <c r="D111" s="37" t="s">
        <v>114</v>
      </c>
      <c r="E111" s="37" t="s">
        <v>240</v>
      </c>
      <c r="F111" s="37" t="s">
        <v>29</v>
      </c>
      <c r="G111" s="38">
        <v>85.7</v>
      </c>
      <c r="I111" s="5"/>
      <c r="J111" s="5"/>
    </row>
    <row r="112" spans="1:10" ht="15.75">
      <c r="A112" s="27" t="s">
        <v>178</v>
      </c>
      <c r="B112" s="28" t="s">
        <v>156</v>
      </c>
      <c r="C112" s="33" t="s">
        <v>68</v>
      </c>
      <c r="D112" s="37" t="s">
        <v>67</v>
      </c>
      <c r="E112" s="34"/>
      <c r="F112" s="34" t="s">
        <v>9</v>
      </c>
      <c r="G112" s="40">
        <v>323.1</v>
      </c>
      <c r="I112" s="5"/>
      <c r="J112" s="5"/>
    </row>
    <row r="113" spans="1:10" ht="15.75">
      <c r="A113" s="27" t="s">
        <v>179</v>
      </c>
      <c r="B113" s="28" t="s">
        <v>156</v>
      </c>
      <c r="C113" s="36" t="s">
        <v>106</v>
      </c>
      <c r="D113" s="37" t="s">
        <v>69</v>
      </c>
      <c r="E113" s="37"/>
      <c r="F113" s="37" t="s">
        <v>9</v>
      </c>
      <c r="G113" s="38">
        <v>323.1</v>
      </c>
      <c r="I113" s="5"/>
      <c r="J113" s="5"/>
    </row>
    <row r="114" spans="1:10" ht="51">
      <c r="A114" s="32" t="s">
        <v>180</v>
      </c>
      <c r="B114" s="28" t="s">
        <v>156</v>
      </c>
      <c r="C114" s="36" t="s">
        <v>169</v>
      </c>
      <c r="D114" s="37" t="s">
        <v>69</v>
      </c>
      <c r="E114" s="37" t="s">
        <v>231</v>
      </c>
      <c r="F114" s="37"/>
      <c r="G114" s="38">
        <v>323.1</v>
      </c>
      <c r="I114" s="5"/>
      <c r="J114" s="5"/>
    </row>
    <row r="115" spans="1:10" ht="15.75">
      <c r="A115" s="27" t="s">
        <v>181</v>
      </c>
      <c r="B115" s="28" t="s">
        <v>156</v>
      </c>
      <c r="C115" s="36" t="s">
        <v>152</v>
      </c>
      <c r="D115" s="37" t="s">
        <v>69</v>
      </c>
      <c r="E115" s="37" t="s">
        <v>225</v>
      </c>
      <c r="F115" s="37"/>
      <c r="G115" s="38">
        <v>323.1</v>
      </c>
      <c r="I115" s="5"/>
      <c r="J115" s="5"/>
    </row>
    <row r="116" spans="1:10" ht="51">
      <c r="A116" s="27" t="s">
        <v>182</v>
      </c>
      <c r="B116" s="28" t="s">
        <v>156</v>
      </c>
      <c r="C116" s="36" t="s">
        <v>146</v>
      </c>
      <c r="D116" s="37" t="s">
        <v>69</v>
      </c>
      <c r="E116" s="37" t="s">
        <v>238</v>
      </c>
      <c r="F116" s="37"/>
      <c r="G116" s="38">
        <v>323.1</v>
      </c>
      <c r="I116" s="5"/>
      <c r="J116" s="5"/>
    </row>
    <row r="117" spans="1:10" ht="114.75">
      <c r="A117" s="32" t="s">
        <v>183</v>
      </c>
      <c r="B117" s="28" t="s">
        <v>156</v>
      </c>
      <c r="C117" s="43" t="s">
        <v>170</v>
      </c>
      <c r="D117" s="37" t="s">
        <v>69</v>
      </c>
      <c r="E117" s="37" t="s">
        <v>241</v>
      </c>
      <c r="F117" s="37" t="s">
        <v>9</v>
      </c>
      <c r="G117" s="38">
        <v>10.1</v>
      </c>
      <c r="I117" s="5"/>
      <c r="J117" s="5"/>
    </row>
    <row r="118" spans="1:10" ht="25.5">
      <c r="A118" s="27" t="s">
        <v>184</v>
      </c>
      <c r="B118" s="28" t="s">
        <v>156</v>
      </c>
      <c r="C118" s="36" t="s">
        <v>17</v>
      </c>
      <c r="D118" s="37" t="s">
        <v>69</v>
      </c>
      <c r="E118" s="37" t="s">
        <v>241</v>
      </c>
      <c r="F118" s="37" t="s">
        <v>16</v>
      </c>
      <c r="G118" s="38">
        <v>10.1</v>
      </c>
      <c r="I118" s="5"/>
      <c r="J118" s="5"/>
    </row>
    <row r="119" spans="1:10" ht="38.25">
      <c r="A119" s="27" t="s">
        <v>185</v>
      </c>
      <c r="B119" s="28" t="s">
        <v>156</v>
      </c>
      <c r="C119" s="36" t="s">
        <v>138</v>
      </c>
      <c r="D119" s="37" t="s">
        <v>69</v>
      </c>
      <c r="E119" s="37" t="s">
        <v>241</v>
      </c>
      <c r="F119" s="37" t="s">
        <v>19</v>
      </c>
      <c r="G119" s="38">
        <v>10.1</v>
      </c>
      <c r="I119" s="5"/>
      <c r="J119" s="5"/>
    </row>
    <row r="120" spans="1:10" ht="153">
      <c r="A120" s="32" t="s">
        <v>195</v>
      </c>
      <c r="B120" s="28" t="s">
        <v>156</v>
      </c>
      <c r="C120" s="42" t="s">
        <v>171</v>
      </c>
      <c r="D120" s="37" t="s">
        <v>69</v>
      </c>
      <c r="E120" s="37" t="s">
        <v>242</v>
      </c>
      <c r="F120" s="37" t="s">
        <v>9</v>
      </c>
      <c r="G120" s="38">
        <v>313</v>
      </c>
      <c r="I120" s="5"/>
      <c r="J120" s="5"/>
    </row>
    <row r="121" spans="1:10" ht="76.5">
      <c r="A121" s="27" t="s">
        <v>186</v>
      </c>
      <c r="B121" s="28" t="s">
        <v>156</v>
      </c>
      <c r="C121" s="36" t="s">
        <v>134</v>
      </c>
      <c r="D121" s="37" t="s">
        <v>69</v>
      </c>
      <c r="E121" s="37" t="s">
        <v>242</v>
      </c>
      <c r="F121" s="37" t="s">
        <v>12</v>
      </c>
      <c r="G121" s="38">
        <v>313</v>
      </c>
      <c r="I121" s="5"/>
      <c r="J121" s="5"/>
    </row>
    <row r="122" spans="1:10" ht="26.25" thickBot="1">
      <c r="A122" s="27" t="s">
        <v>187</v>
      </c>
      <c r="B122" s="28" t="s">
        <v>156</v>
      </c>
      <c r="C122" s="36" t="s">
        <v>188</v>
      </c>
      <c r="D122" s="37" t="s">
        <v>69</v>
      </c>
      <c r="E122" s="37" t="s">
        <v>242</v>
      </c>
      <c r="F122" s="37" t="s">
        <v>185</v>
      </c>
      <c r="G122" s="38">
        <v>313</v>
      </c>
      <c r="I122" s="5"/>
      <c r="J122" s="5"/>
    </row>
    <row r="123" spans="1:10" ht="16.5" thickBot="1">
      <c r="A123" s="45"/>
      <c r="B123" s="46"/>
      <c r="C123" s="47" t="s">
        <v>144</v>
      </c>
      <c r="D123" s="48"/>
      <c r="E123" s="48"/>
      <c r="F123" s="48"/>
      <c r="G123" s="49">
        <v>4892.2</v>
      </c>
      <c r="I123" s="5"/>
      <c r="J123" s="5"/>
    </row>
  </sheetData>
  <sheetProtection/>
  <autoFilter ref="A8:G123"/>
  <mergeCells count="5">
    <mergeCell ref="D3:G3"/>
    <mergeCell ref="C5:F5"/>
    <mergeCell ref="A7:B7"/>
    <mergeCell ref="D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Kuvshinova</dc:creator>
  <cp:keywords/>
  <dc:description>POI HSSF rep:2.30.0.102</dc:description>
  <cp:lastModifiedBy>admin</cp:lastModifiedBy>
  <cp:lastPrinted>2015-06-26T06:02:43Z</cp:lastPrinted>
  <dcterms:created xsi:type="dcterms:W3CDTF">2013-10-28T09:00:59Z</dcterms:created>
  <dcterms:modified xsi:type="dcterms:W3CDTF">2015-11-02T03:55:50Z</dcterms:modified>
  <cp:category/>
  <cp:version/>
  <cp:contentType/>
  <cp:contentStatus/>
</cp:coreProperties>
</file>